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29040" windowHeight="15840"/>
  </bookViews>
  <sheets>
    <sheet name="Contents" sheetId="9" r:id="rId1"/>
    <sheet name="1.一次エネルギー国内供給" sheetId="1" r:id="rId2"/>
    <sheet name="2.最終消費(エネルギー源別)" sheetId="2" r:id="rId3"/>
    <sheet name="3.最終消費(部門別)" sheetId="4" r:id="rId4"/>
    <sheet name="4.電源構成(発電量）" sheetId="5" r:id="rId5"/>
    <sheet name="5.電源構成(投入量）" sheetId="8" r:id="rId6"/>
    <sheet name="6.CO2排出量" sheetId="3" r:id="rId7"/>
    <sheet name="7.エネルギー自給率" sheetId="7" r:id="rId8"/>
  </sheets>
  <definedNames>
    <definedName name="_xlnm.Print_Area" localSheetId="1">'1.一次エネルギー国内供給'!$A$1:$AO$45</definedName>
    <definedName name="_xlnm.Print_Area" localSheetId="2">'2.最終消費(エネルギー源別)'!$A$1:$AQ$45</definedName>
    <definedName name="_xlnm.Print_Area" localSheetId="3">'3.最終消費(部門別)'!$A$1:$AN$49</definedName>
    <definedName name="_xlnm.Print_Area" localSheetId="4">'4.電源構成(発電量）'!$A$1:$AM$44</definedName>
    <definedName name="_xlnm.Print_Area" localSheetId="5">'5.電源構成(投入量）'!$A$1:$AO$54</definedName>
    <definedName name="_xlnm.Print_Area" localSheetId="6">'6.CO2排出量'!$A$1:$AN$47</definedName>
    <definedName name="_xlnm.Print_Area" localSheetId="7">'7.エネルギー自給率'!$B$2:$AG$29</definedName>
    <definedName name="_xlnm.Print_Area" localSheetId="0">Contents!$A$1:$P$36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<sst xmlns="http://schemas.openxmlformats.org/spreadsheetml/2006/main" count="364" uniqueCount="93">
  <si>
    <t>電力</t>
    <rPh sb="0" eb="2">
      <t>デンリョク</t>
    </rPh>
    <phoneticPr fontId="1"/>
  </si>
  <si>
    <t>熱</t>
    <rPh sb="0" eb="1">
      <t>ネツ</t>
    </rPh>
    <phoneticPr fontId="1"/>
  </si>
  <si>
    <t>企業・事業所他</t>
    <rPh sb="0" eb="2">
      <t>キギョウ</t>
    </rPh>
    <rPh sb="3" eb="6">
      <t>ジギョウショ</t>
    </rPh>
    <rPh sb="6" eb="7">
      <t>タ</t>
    </rPh>
    <phoneticPr fontId="1"/>
  </si>
  <si>
    <t>　農林水産鉱業建設</t>
    <rPh sb="1" eb="3">
      <t>ノウリン</t>
    </rPh>
    <rPh sb="3" eb="5">
      <t>スイサン</t>
    </rPh>
    <rPh sb="5" eb="7">
      <t>コウギョウ</t>
    </rPh>
    <rPh sb="7" eb="9">
      <t>ケンセツ</t>
    </rPh>
    <phoneticPr fontId="1"/>
  </si>
  <si>
    <t>　製造業</t>
    <rPh sb="1" eb="4">
      <t>セイゾウギョウ</t>
    </rPh>
    <phoneticPr fontId="1"/>
  </si>
  <si>
    <t>　業務他（第三次産業）</t>
    <rPh sb="1" eb="3">
      <t>ギョウム</t>
    </rPh>
    <rPh sb="3" eb="4">
      <t>タ</t>
    </rPh>
    <rPh sb="5" eb="6">
      <t>ダイ</t>
    </rPh>
    <rPh sb="6" eb="8">
      <t>サンジ</t>
    </rPh>
    <rPh sb="8" eb="10">
      <t>サンギョウ</t>
    </rPh>
    <phoneticPr fontId="1"/>
  </si>
  <si>
    <t>家庭</t>
    <rPh sb="0" eb="2">
      <t>カテイ</t>
    </rPh>
    <phoneticPr fontId="1"/>
  </si>
  <si>
    <t>運輸</t>
    <rPh sb="0" eb="2">
      <t>ウンユ</t>
    </rPh>
    <phoneticPr fontId="1"/>
  </si>
  <si>
    <t>　旅客</t>
    <rPh sb="1" eb="3">
      <t>リョキャク</t>
    </rPh>
    <phoneticPr fontId="1"/>
  </si>
  <si>
    <t>　貨物</t>
    <rPh sb="1" eb="3">
      <t>カモツ</t>
    </rPh>
    <phoneticPr fontId="1"/>
  </si>
  <si>
    <t>原子力</t>
    <rPh sb="0" eb="3">
      <t>ゲンシリョク</t>
    </rPh>
    <phoneticPr fontId="2"/>
  </si>
  <si>
    <t>石炭</t>
    <rPh sb="0" eb="2">
      <t>セキタン</t>
    </rPh>
    <phoneticPr fontId="2"/>
  </si>
  <si>
    <t>天然ガス</t>
    <rPh sb="0" eb="2">
      <t>テンネン</t>
    </rPh>
    <phoneticPr fontId="2"/>
  </si>
  <si>
    <t>水力</t>
    <rPh sb="0" eb="2">
      <t>スイリョク</t>
    </rPh>
    <phoneticPr fontId="2"/>
  </si>
  <si>
    <t>太陽光</t>
    <rPh sb="0" eb="3">
      <t>タイヨウコウ</t>
    </rPh>
    <phoneticPr fontId="2"/>
  </si>
  <si>
    <t>風力</t>
    <rPh sb="0" eb="2">
      <t>フウリョク</t>
    </rPh>
    <phoneticPr fontId="2"/>
  </si>
  <si>
    <t>地熱</t>
    <rPh sb="0" eb="2">
      <t>チネツ</t>
    </rPh>
    <phoneticPr fontId="2"/>
  </si>
  <si>
    <t>バイオマス</t>
  </si>
  <si>
    <t>合計</t>
    <rPh sb="0" eb="2">
      <t>ゴウケイ</t>
    </rPh>
    <phoneticPr fontId="1"/>
  </si>
  <si>
    <t>(%)</t>
    <phoneticPr fontId="1"/>
  </si>
  <si>
    <t>年度</t>
    <rPh sb="0" eb="2">
      <t>ネンド</t>
    </rPh>
    <phoneticPr fontId="1"/>
  </si>
  <si>
    <t>未活用</t>
    <phoneticPr fontId="1"/>
  </si>
  <si>
    <t>※1　総合エネルギー統計で採用している発熱量ベースで計算した自給率</t>
    <rPh sb="3" eb="5">
      <t>ソウゴウ</t>
    </rPh>
    <rPh sb="10" eb="12">
      <t>トウケイ</t>
    </rPh>
    <rPh sb="13" eb="15">
      <t>サイヨウ</t>
    </rPh>
    <rPh sb="19" eb="21">
      <t>ハツネツ</t>
    </rPh>
    <rPh sb="21" eb="22">
      <t>リョウ</t>
    </rPh>
    <rPh sb="26" eb="28">
      <t>ケイサン</t>
    </rPh>
    <rPh sb="30" eb="33">
      <t>ジキュウリツ</t>
    </rPh>
    <phoneticPr fontId="1"/>
  </si>
  <si>
    <t>※2　International Energy Agency (IEA)が公表する自給率と考え方を整合させて計算した自給率</t>
    <rPh sb="37" eb="39">
      <t>コウヒョウ</t>
    </rPh>
    <rPh sb="41" eb="44">
      <t>ジキュウリツ</t>
    </rPh>
    <rPh sb="45" eb="46">
      <t>カンガ</t>
    </rPh>
    <rPh sb="47" eb="48">
      <t>カタ</t>
    </rPh>
    <rPh sb="49" eb="51">
      <t>セイゴウ</t>
    </rPh>
    <rPh sb="54" eb="56">
      <t>ケイサン</t>
    </rPh>
    <rPh sb="58" eb="61">
      <t>ジキュウリツ</t>
    </rPh>
    <phoneticPr fontId="1"/>
  </si>
  <si>
    <t>エネルギー転換</t>
    <rPh sb="5" eb="7">
      <t>テンカン</t>
    </rPh>
    <phoneticPr fontId="1"/>
  </si>
  <si>
    <t>（参考）電力直接排出</t>
    <rPh sb="1" eb="3">
      <t>サンコウ</t>
    </rPh>
    <rPh sb="4" eb="6">
      <t>デンリョク</t>
    </rPh>
    <rPh sb="6" eb="8">
      <t>チョクセツ</t>
    </rPh>
    <rPh sb="8" eb="10">
      <t>ハイシュツ</t>
    </rPh>
    <phoneticPr fontId="1"/>
  </si>
  <si>
    <t>石炭</t>
    <phoneticPr fontId="1"/>
  </si>
  <si>
    <t>水力（揚水除く）</t>
    <rPh sb="5" eb="6">
      <t>ノゾ</t>
    </rPh>
    <phoneticPr fontId="1"/>
  </si>
  <si>
    <t>原子力</t>
    <phoneticPr fontId="1"/>
  </si>
  <si>
    <t>再生可能（水力除く）</t>
    <rPh sb="5" eb="7">
      <t>スイリョク</t>
    </rPh>
    <phoneticPr fontId="1"/>
  </si>
  <si>
    <t>(原油換算万kl)</t>
    <rPh sb="1" eb="3">
      <t>ゲンユ</t>
    </rPh>
    <rPh sb="3" eb="5">
      <t>カンサン</t>
    </rPh>
    <rPh sb="5" eb="6">
      <t>マン</t>
    </rPh>
    <phoneticPr fontId="1"/>
  </si>
  <si>
    <t>石油等</t>
    <rPh sb="0" eb="2">
      <t>セキユ</t>
    </rPh>
    <rPh sb="2" eb="3">
      <t>トウ</t>
    </rPh>
    <phoneticPr fontId="2"/>
  </si>
  <si>
    <t>石炭</t>
    <rPh sb="0" eb="2">
      <t>セキタン</t>
    </rPh>
    <phoneticPr fontId="1"/>
  </si>
  <si>
    <t>(PJ)</t>
    <phoneticPr fontId="1"/>
  </si>
  <si>
    <t>1.一次エネルギー国内供給</t>
    <rPh sb="2" eb="4">
      <t>イチジ</t>
    </rPh>
    <rPh sb="9" eb="11">
      <t>コクナイ</t>
    </rPh>
    <rPh sb="11" eb="13">
      <t>キョウキュウ</t>
    </rPh>
    <phoneticPr fontId="1"/>
  </si>
  <si>
    <t>2.最終消費（エネルギー源別）</t>
    <rPh sb="2" eb="4">
      <t>サイシュウ</t>
    </rPh>
    <rPh sb="4" eb="6">
      <t>ショウヒ</t>
    </rPh>
    <rPh sb="12" eb="13">
      <t>ゲン</t>
    </rPh>
    <rPh sb="13" eb="14">
      <t>ベツ</t>
    </rPh>
    <phoneticPr fontId="1"/>
  </si>
  <si>
    <t>3.最終消費（部門別）</t>
    <rPh sb="2" eb="4">
      <t>サイシュウ</t>
    </rPh>
    <rPh sb="4" eb="6">
      <t>ショウヒ</t>
    </rPh>
    <rPh sb="7" eb="9">
      <t>ブモン</t>
    </rPh>
    <rPh sb="9" eb="10">
      <t>ベツ</t>
    </rPh>
    <phoneticPr fontId="1"/>
  </si>
  <si>
    <t>4.電源構成(発電量）</t>
    <rPh sb="2" eb="4">
      <t>デンゲン</t>
    </rPh>
    <phoneticPr fontId="1"/>
  </si>
  <si>
    <t>5.電源構成(投入量）</t>
    <phoneticPr fontId="1"/>
  </si>
  <si>
    <t>7.エネルギー自給率</t>
    <rPh sb="7" eb="10">
      <t>ジキュウリツ</t>
    </rPh>
    <phoneticPr fontId="1"/>
  </si>
  <si>
    <r>
      <t>6.CO</t>
    </r>
    <r>
      <rPr>
        <vertAlign val="subscript"/>
        <sz val="16"/>
        <color theme="1"/>
        <rFont val="ＭＳ Ｐゴシック"/>
        <family val="3"/>
        <charset val="128"/>
        <scheme val="minor"/>
      </rPr>
      <t>2</t>
    </r>
    <r>
      <rPr>
        <sz val="16"/>
        <color theme="1"/>
        <rFont val="ＭＳ Ｐゴシック"/>
        <family val="3"/>
        <charset val="128"/>
        <scheme val="minor"/>
      </rPr>
      <t>排出量</t>
    </r>
    <rPh sb="5" eb="7">
      <t>ハイシュツ</t>
    </rPh>
    <rPh sb="7" eb="8">
      <t>リョウ</t>
    </rPh>
    <phoneticPr fontId="1"/>
  </si>
  <si>
    <t>1.一次エネルギー国内供給</t>
    <phoneticPr fontId="1"/>
  </si>
  <si>
    <t>2.最終消費(エネルギー源別)</t>
    <phoneticPr fontId="1"/>
  </si>
  <si>
    <t>3.最終消費(部門別)</t>
    <phoneticPr fontId="1"/>
  </si>
  <si>
    <t>4.電源構成(発電量）</t>
    <phoneticPr fontId="1"/>
  </si>
  <si>
    <t>5.電源構成(投入量）</t>
    <phoneticPr fontId="1"/>
  </si>
  <si>
    <t>7.エネルギー自給率</t>
    <phoneticPr fontId="1"/>
  </si>
  <si>
    <r>
      <t>6.CO</t>
    </r>
    <r>
      <rPr>
        <u/>
        <vertAlign val="subscript"/>
        <sz val="11"/>
        <color theme="10"/>
        <rFont val="ＭＳ Ｐゴシック"/>
        <family val="3"/>
        <charset val="128"/>
      </rPr>
      <t>2</t>
    </r>
    <r>
      <rPr>
        <u/>
        <sz val="11"/>
        <color theme="10"/>
        <rFont val="ＭＳ Ｐゴシック"/>
        <family val="3"/>
        <charset val="128"/>
      </rPr>
      <t>排出量</t>
    </r>
    <phoneticPr fontId="1"/>
  </si>
  <si>
    <t>天然ガス・都市ガス</t>
    <rPh sb="5" eb="6">
      <t>ト</t>
    </rPh>
    <rPh sb="6" eb="7">
      <t>シ</t>
    </rPh>
    <phoneticPr fontId="1"/>
  </si>
  <si>
    <t>(PJ)</t>
  </si>
  <si>
    <t>未活用</t>
  </si>
  <si>
    <t>原子力</t>
  </si>
  <si>
    <t>　農林水産鉱業建設</t>
    <phoneticPr fontId="1"/>
  </si>
  <si>
    <t>　製造業</t>
    <phoneticPr fontId="1"/>
  </si>
  <si>
    <t>　業務他（第三次産業）</t>
  </si>
  <si>
    <t>　旅客</t>
    <phoneticPr fontId="1"/>
  </si>
  <si>
    <t>　貨物</t>
  </si>
  <si>
    <t>ゼロエミッション電源</t>
    <rPh sb="8" eb="10">
      <t>デンゲン</t>
    </rPh>
    <phoneticPr fontId="1"/>
  </si>
  <si>
    <t>ゼロエミッション電源</t>
    <rPh sb="8" eb="10">
      <t>デンゲン</t>
    </rPh>
    <phoneticPr fontId="1"/>
  </si>
  <si>
    <t>エネルギー自給率（高位発熱量ベース）</t>
    <rPh sb="5" eb="8">
      <t>ジキュウリツ</t>
    </rPh>
    <phoneticPr fontId="1"/>
  </si>
  <si>
    <t>※1</t>
  </si>
  <si>
    <t>エネルギー自給率（低位発熱量ベース）</t>
    <rPh sb="5" eb="8">
      <t>ジキュウリツ</t>
    </rPh>
    <rPh sb="9" eb="11">
      <t>テイイ</t>
    </rPh>
    <phoneticPr fontId="1"/>
  </si>
  <si>
    <t>※2</t>
  </si>
  <si>
    <t>前年度比</t>
    <rPh sb="0" eb="2">
      <t>ゼンネン</t>
    </rPh>
    <phoneticPr fontId="1"/>
  </si>
  <si>
    <t>(前年度比)</t>
    <rPh sb="1" eb="3">
      <t>ゼンネン</t>
    </rPh>
    <phoneticPr fontId="1"/>
  </si>
  <si>
    <t>石油</t>
    <rPh sb="0" eb="2">
      <t>セキユ</t>
    </rPh>
    <phoneticPr fontId="1"/>
  </si>
  <si>
    <t>石炭</t>
    <rPh sb="0" eb="2">
      <t>セキタン</t>
    </rPh>
    <phoneticPr fontId="1"/>
  </si>
  <si>
    <t>石油</t>
  </si>
  <si>
    <t>石油</t>
    <phoneticPr fontId="1"/>
  </si>
  <si>
    <t>再生可能</t>
    <phoneticPr fontId="1"/>
  </si>
  <si>
    <t>天然ガス・都市ガス</t>
  </si>
  <si>
    <t>各項目タイトルをクリックすると、該当シートに移動します。</t>
    <rPh sb="0" eb="1">
      <t>カク</t>
    </rPh>
    <rPh sb="1" eb="3">
      <t>コウモク</t>
    </rPh>
    <rPh sb="16" eb="18">
      <t>ガイトウ</t>
    </rPh>
    <rPh sb="22" eb="24">
      <t>イドウ</t>
    </rPh>
    <phoneticPr fontId="1"/>
  </si>
  <si>
    <t>(原油換算万kl)</t>
    <rPh sb="1" eb="3">
      <t>ゲンユ</t>
    </rPh>
    <rPh sb="3" eb="5">
      <t>カンザン</t>
    </rPh>
    <rPh sb="5" eb="6">
      <t>マン</t>
    </rPh>
    <phoneticPr fontId="1"/>
  </si>
  <si>
    <t>(億kWh)</t>
    <rPh sb="1" eb="2">
      <t>オク</t>
    </rPh>
    <phoneticPr fontId="1"/>
  </si>
  <si>
    <r>
      <t>(億t-CO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rPh sb="1" eb="2">
      <t>オク</t>
    </rPh>
    <phoneticPr fontId="1"/>
  </si>
  <si>
    <t>(構成比)</t>
    <rPh sb="1" eb="3">
      <t>コウセイ</t>
    </rPh>
    <rPh sb="3" eb="4">
      <t>ヒ</t>
    </rPh>
    <phoneticPr fontId="1"/>
  </si>
  <si>
    <t>構成比</t>
  </si>
  <si>
    <t>（構成比）</t>
    <rPh sb="1" eb="4">
      <t>コウセイヒ</t>
    </rPh>
    <phoneticPr fontId="1"/>
  </si>
  <si>
    <t>(構成比)</t>
    <rPh sb="1" eb="4">
      <t>コウセイヒ</t>
    </rPh>
    <phoneticPr fontId="1"/>
  </si>
  <si>
    <t>(前年度比)</t>
    <rPh sb="1" eb="5">
      <t>ゼンネンドヒ</t>
    </rPh>
    <phoneticPr fontId="1"/>
  </si>
  <si>
    <t>構成比</t>
    <rPh sb="0" eb="3">
      <t>コウセイヒ</t>
    </rPh>
    <phoneticPr fontId="1"/>
  </si>
  <si>
    <t>構成比</t>
    <rPh sb="0" eb="3">
      <t>コウセイヒ</t>
    </rPh>
    <phoneticPr fontId="1"/>
  </si>
  <si>
    <r>
      <t>(Mt-CO</t>
    </r>
    <r>
      <rPr>
        <vertAlign val="subscript"/>
        <sz val="9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phoneticPr fontId="1"/>
  </si>
  <si>
    <r>
      <t>（参考）電力CO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排出原単位（使用端）</t>
    </r>
    <rPh sb="1" eb="3">
      <t>サンコウ</t>
    </rPh>
    <rPh sb="4" eb="6">
      <t>デンリョク</t>
    </rPh>
    <rPh sb="9" eb="11">
      <t>ハイシュツ</t>
    </rPh>
    <rPh sb="11" eb="14">
      <t>ゲンタンイ</t>
    </rPh>
    <rPh sb="15" eb="17">
      <t>シヨウ</t>
    </rPh>
    <rPh sb="17" eb="18">
      <t>タン</t>
    </rPh>
    <phoneticPr fontId="1"/>
  </si>
  <si>
    <r>
      <t>(kg-CO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/kWh)</t>
    </r>
    <phoneticPr fontId="1"/>
  </si>
  <si>
    <t>※2009年度以前は電力調査統計の自家発電において、バイオマスが別掲されていないため、電源構成は2010年度から掲載する。</t>
    <rPh sb="5" eb="7">
      <t>ネンド</t>
    </rPh>
    <rPh sb="7" eb="9">
      <t>イゼン</t>
    </rPh>
    <rPh sb="10" eb="12">
      <t>デンリョク</t>
    </rPh>
    <rPh sb="12" eb="14">
      <t>チョウサ</t>
    </rPh>
    <rPh sb="14" eb="16">
      <t>トウケイ</t>
    </rPh>
    <rPh sb="17" eb="19">
      <t>ジカ</t>
    </rPh>
    <rPh sb="19" eb="21">
      <t>ハツデン</t>
    </rPh>
    <rPh sb="32" eb="34">
      <t>ベッケイ</t>
    </rPh>
    <rPh sb="43" eb="45">
      <t>デンゲン</t>
    </rPh>
    <rPh sb="45" eb="47">
      <t>コウセイ</t>
    </rPh>
    <rPh sb="52" eb="54">
      <t>ネンド</t>
    </rPh>
    <rPh sb="56" eb="58">
      <t>ケイサイ</t>
    </rPh>
    <phoneticPr fontId="1"/>
  </si>
  <si>
    <t>化石燃料寄与</t>
    <rPh sb="0" eb="2">
      <t>カセキ</t>
    </rPh>
    <rPh sb="2" eb="4">
      <t>ネンリョウ</t>
    </rPh>
    <rPh sb="4" eb="6">
      <t>キヨ</t>
    </rPh>
    <phoneticPr fontId="1"/>
  </si>
  <si>
    <t>再生可能・未活用エネルギー寄与</t>
    <rPh sb="0" eb="2">
      <t>サイセイ</t>
    </rPh>
    <rPh sb="2" eb="4">
      <t>カノウ</t>
    </rPh>
    <rPh sb="5" eb="6">
      <t>ミ</t>
    </rPh>
    <rPh sb="6" eb="8">
      <t>カツヨウ</t>
    </rPh>
    <rPh sb="13" eb="15">
      <t>キヨ</t>
    </rPh>
    <phoneticPr fontId="1"/>
  </si>
  <si>
    <t>原子力寄与</t>
    <rPh sb="0" eb="3">
      <t>ゲンシリョク</t>
    </rPh>
    <rPh sb="3" eb="5">
      <t>キヨ</t>
    </rPh>
    <phoneticPr fontId="1"/>
  </si>
  <si>
    <t>総合エネルギー統計（1990～2018年度確報）</t>
    <rPh sb="0" eb="2">
      <t>ソウゴウ</t>
    </rPh>
    <rPh sb="7" eb="9">
      <t>トウケイ</t>
    </rPh>
    <rPh sb="21" eb="23">
      <t>カクホウ</t>
    </rPh>
    <phoneticPr fontId="1"/>
  </si>
  <si>
    <t>(原油換算万kl)</t>
  </si>
  <si>
    <t>前年度比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</si>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</sst>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%"/>
    <numFmt numFmtId="178" formatCode="#,##0;[Red]\-#,##0;\-"/>
    <numFmt numFmtId="179" formatCode="#,##0_ ;[Red]\-#,##0\ "/>
    <numFmt numFmtId="180" formatCode="#,##0.0_ "/>
    <numFmt numFmtId="181" formatCode="0.000_ "/>
    <numFmt numFmtId="182" formatCode="#,##0.000_ "/>
    <numFmt numFmtId="183" formatCode="0.0%\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vertAlign val="subscript"/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vertAlign val="subscript"/>
      <sz val="11"/>
      <color theme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vertAlign val="subscript"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4" fillId="3" borderId="4" xfId="0" applyFont="1" applyFill="1" applyBorder="1">
      <alignment vertical="center"/>
    </xf>
    <xf numFmtId="0" fontId="5" fillId="3" borderId="6" xfId="0" applyFon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2" xfId="0" applyFon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0" fontId="5" fillId="3" borderId="0" xfId="0" applyFont="1" applyFill="1">
      <alignment vertical="center"/>
    </xf>
    <xf numFmtId="0" fontId="0" fillId="3" borderId="10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9" xfId="0" applyFill="1" applyBorder="1">
      <alignment vertical="center"/>
    </xf>
    <xf numFmtId="38" fontId="0" fillId="3" borderId="8" xfId="0" applyNumberFormat="1" applyFill="1" applyBorder="1">
      <alignment vertical="center"/>
    </xf>
    <xf numFmtId="38" fontId="0" fillId="3" borderId="5" xfId="0" applyNumberFormat="1" applyFill="1" applyBorder="1">
      <alignment vertical="center"/>
    </xf>
    <xf numFmtId="38" fontId="0" fillId="3" borderId="6" xfId="0" applyNumberFormat="1" applyFill="1" applyBorder="1">
      <alignment vertical="center"/>
    </xf>
    <xf numFmtId="38" fontId="0" fillId="3" borderId="9" xfId="0" applyNumberFormat="1" applyFill="1" applyBorder="1">
      <alignment vertical="center"/>
    </xf>
    <xf numFmtId="38" fontId="0" fillId="3" borderId="11" xfId="0" applyNumberFormat="1" applyFill="1" applyBorder="1">
      <alignment vertical="center"/>
    </xf>
    <xf numFmtId="38" fontId="0" fillId="3" borderId="12" xfId="0" applyNumberFormat="1" applyFill="1" applyBorder="1">
      <alignment vertical="center"/>
    </xf>
    <xf numFmtId="178" fontId="0" fillId="3" borderId="0" xfId="0" applyNumberFormat="1" applyFill="1">
      <alignment vertical="center"/>
    </xf>
    <xf numFmtId="176" fontId="0" fillId="3" borderId="0" xfId="0" applyNumberFormat="1" applyFill="1">
      <alignment vertical="center"/>
    </xf>
    <xf numFmtId="38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5" fillId="4" borderId="3" xfId="0" applyFont="1" applyFill="1" applyBorder="1">
      <alignment vertical="center"/>
    </xf>
    <xf numFmtId="176" fontId="0" fillId="4" borderId="2" xfId="0" applyNumberFormat="1" applyFill="1" applyBorder="1">
      <alignment vertical="center"/>
    </xf>
    <xf numFmtId="176" fontId="0" fillId="4" borderId="3" xfId="0" applyNumberFormat="1" applyFill="1" applyBorder="1">
      <alignment vertical="center"/>
    </xf>
    <xf numFmtId="0" fontId="5" fillId="4" borderId="3" xfId="0" applyFont="1" applyFill="1" applyBorder="1" applyAlignment="1">
      <alignment horizontal="right" vertical="center"/>
    </xf>
    <xf numFmtId="176" fontId="0" fillId="4" borderId="2" xfId="0" applyNumberFormat="1" applyFill="1" applyBorder="1" applyAlignment="1">
      <alignment horizontal="right" vertical="center"/>
    </xf>
    <xf numFmtId="176" fontId="0" fillId="4" borderId="3" xfId="0" applyNumberForma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38" fontId="0" fillId="4" borderId="2" xfId="0" applyNumberFormat="1" applyFill="1" applyBorder="1">
      <alignment vertical="center"/>
    </xf>
    <xf numFmtId="38" fontId="0" fillId="4" borderId="3" xfId="0" applyNumberFormat="1" applyFill="1" applyBorder="1">
      <alignment vertical="center"/>
    </xf>
    <xf numFmtId="177" fontId="0" fillId="3" borderId="6" xfId="1" applyNumberFormat="1" applyFont="1" applyFill="1" applyBorder="1">
      <alignment vertical="center"/>
    </xf>
    <xf numFmtId="177" fontId="0" fillId="3" borderId="9" xfId="1" applyNumberFormat="1" applyFont="1" applyFill="1" applyBorder="1">
      <alignment vertical="center"/>
    </xf>
    <xf numFmtId="177" fontId="0" fillId="3" borderId="12" xfId="1" applyNumberFormat="1" applyFont="1" applyFill="1" applyBorder="1">
      <alignment vertical="center"/>
    </xf>
    <xf numFmtId="177" fontId="0" fillId="4" borderId="3" xfId="1" applyNumberFormat="1" applyFont="1" applyFill="1" applyBorder="1">
      <alignment vertical="center"/>
    </xf>
    <xf numFmtId="177" fontId="0" fillId="3" borderId="9" xfId="1" applyNumberFormat="1" applyFont="1" applyFill="1" applyBorder="1" applyAlignment="1">
      <alignment horizontal="right" vertical="center"/>
    </xf>
    <xf numFmtId="177" fontId="0" fillId="3" borderId="5" xfId="1" applyNumberFormat="1" applyFont="1" applyFill="1" applyBorder="1">
      <alignment vertical="center"/>
    </xf>
    <xf numFmtId="177" fontId="0" fillId="3" borderId="8" xfId="1" applyNumberFormat="1" applyFont="1" applyFill="1" applyBorder="1">
      <alignment vertical="center"/>
    </xf>
    <xf numFmtId="177" fontId="0" fillId="3" borderId="11" xfId="1" applyNumberFormat="1" applyFont="1" applyFill="1" applyBorder="1">
      <alignment vertical="center"/>
    </xf>
    <xf numFmtId="177" fontId="0" fillId="3" borderId="11" xfId="1" applyNumberFormat="1" applyFont="1" applyFill="1" applyBorder="1" applyAlignment="1">
      <alignment horizontal="right" vertical="center"/>
    </xf>
    <xf numFmtId="177" fontId="0" fillId="4" borderId="2" xfId="1" applyNumberFormat="1" applyFont="1" applyFill="1" applyBorder="1">
      <alignment vertical="center"/>
    </xf>
    <xf numFmtId="177" fontId="0" fillId="3" borderId="5" xfId="1" applyNumberFormat="1" applyFont="1" applyFill="1" applyBorder="1" applyAlignment="1">
      <alignment horizontal="right" vertical="center"/>
    </xf>
    <xf numFmtId="177" fontId="0" fillId="3" borderId="8" xfId="1" applyNumberFormat="1" applyFont="1" applyFill="1" applyBorder="1" applyAlignment="1">
      <alignment horizontal="right" vertical="center"/>
    </xf>
    <xf numFmtId="177" fontId="0" fillId="4" borderId="2" xfId="1" applyNumberFormat="1" applyFont="1" applyFill="1" applyBorder="1" applyAlignment="1">
      <alignment horizontal="right" vertical="center"/>
    </xf>
    <xf numFmtId="177" fontId="0" fillId="3" borderId="6" xfId="1" applyNumberFormat="1" applyFont="1" applyFill="1" applyBorder="1" applyAlignment="1">
      <alignment horizontal="right" vertical="center"/>
    </xf>
    <xf numFmtId="177" fontId="0" fillId="3" borderId="12" xfId="1" applyNumberFormat="1" applyFont="1" applyFill="1" applyBorder="1" applyAlignment="1">
      <alignment horizontal="right" vertical="center"/>
    </xf>
    <xf numFmtId="177" fontId="0" fillId="4" borderId="3" xfId="1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right" vertical="center"/>
    </xf>
    <xf numFmtId="177" fontId="0" fillId="5" borderId="2" xfId="1" applyNumberFormat="1" applyFont="1" applyFill="1" applyBorder="1" applyAlignment="1">
      <alignment horizontal="right" vertical="center"/>
    </xf>
    <xf numFmtId="177" fontId="0" fillId="5" borderId="3" xfId="1" applyNumberFormat="1" applyFont="1" applyFill="1" applyBorder="1" applyAlignment="1">
      <alignment horizontal="right" vertical="center"/>
    </xf>
    <xf numFmtId="177" fontId="0" fillId="3" borderId="0" xfId="1" applyNumberFormat="1" applyFont="1" applyFill="1">
      <alignment vertical="center"/>
    </xf>
    <xf numFmtId="177" fontId="0" fillId="3" borderId="17" xfId="1" applyNumberFormat="1" applyFont="1" applyFill="1" applyBorder="1">
      <alignment vertical="center"/>
    </xf>
    <xf numFmtId="179" fontId="0" fillId="5" borderId="2" xfId="1" applyNumberFormat="1" applyFont="1" applyFill="1" applyBorder="1" applyAlignment="1">
      <alignment horizontal="right" vertical="center"/>
    </xf>
    <xf numFmtId="179" fontId="0" fillId="5" borderId="3" xfId="1" applyNumberFormat="1" applyFont="1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21" xfId="0" applyNumberFormat="1" applyFill="1" applyBorder="1">
      <alignment vertical="center"/>
    </xf>
    <xf numFmtId="176" fontId="0" fillId="3" borderId="22" xfId="0" applyNumberFormat="1" applyFill="1" applyBorder="1">
      <alignment vertical="center"/>
    </xf>
    <xf numFmtId="177" fontId="0" fillId="3" borderId="19" xfId="1" applyNumberFormat="1" applyFont="1" applyFill="1" applyBorder="1">
      <alignment vertical="center"/>
    </xf>
    <xf numFmtId="177" fontId="0" fillId="3" borderId="21" xfId="1" applyNumberFormat="1" applyFont="1" applyFill="1" applyBorder="1">
      <alignment vertical="center"/>
    </xf>
    <xf numFmtId="177" fontId="0" fillId="3" borderId="22" xfId="1" applyNumberFormat="1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0" xfId="0" applyNumberFormat="1" applyFill="1" applyBorder="1">
      <alignment vertical="center"/>
    </xf>
    <xf numFmtId="177" fontId="0" fillId="4" borderId="20" xfId="1" applyNumberFormat="1" applyFont="1" applyFill="1" applyBorder="1">
      <alignment vertical="center"/>
    </xf>
    <xf numFmtId="0" fontId="5" fillId="4" borderId="18" xfId="0" applyFont="1" applyFill="1" applyBorder="1">
      <alignment vertical="center"/>
    </xf>
    <xf numFmtId="176" fontId="0" fillId="4" borderId="18" xfId="0" applyNumberFormat="1" applyFill="1" applyBorder="1">
      <alignment vertical="center"/>
    </xf>
    <xf numFmtId="177" fontId="0" fillId="4" borderId="18" xfId="1" applyNumberFormat="1" applyFont="1" applyFill="1" applyBorder="1">
      <alignment vertical="center"/>
    </xf>
    <xf numFmtId="0" fontId="0" fillId="4" borderId="18" xfId="0" applyFill="1" applyBorder="1">
      <alignment vertical="center"/>
    </xf>
    <xf numFmtId="0" fontId="7" fillId="3" borderId="0" xfId="2" applyFill="1" applyAlignment="1" applyProtection="1">
      <alignment vertical="center"/>
    </xf>
    <xf numFmtId="0" fontId="0" fillId="5" borderId="18" xfId="0" applyFill="1" applyBorder="1">
      <alignment vertical="center"/>
    </xf>
    <xf numFmtId="176" fontId="0" fillId="5" borderId="18" xfId="0" applyNumberFormat="1" applyFill="1" applyBorder="1">
      <alignment vertical="center"/>
    </xf>
    <xf numFmtId="177" fontId="0" fillId="5" borderId="18" xfId="1" applyNumberFormat="1" applyFont="1" applyFill="1" applyBorder="1">
      <alignment vertical="center"/>
    </xf>
    <xf numFmtId="0" fontId="0" fillId="4" borderId="21" xfId="0" applyFill="1" applyBorder="1">
      <alignment vertical="center"/>
    </xf>
    <xf numFmtId="177" fontId="0" fillId="4" borderId="21" xfId="1" applyNumberFormat="1" applyFont="1" applyFill="1" applyBorder="1">
      <alignment vertical="center"/>
    </xf>
    <xf numFmtId="0" fontId="0" fillId="4" borderId="22" xfId="0" applyFill="1" applyBorder="1">
      <alignment vertical="center"/>
    </xf>
    <xf numFmtId="177" fontId="0" fillId="4" borderId="22" xfId="1" applyNumberFormat="1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4" fillId="3" borderId="0" xfId="0" applyFont="1" applyFill="1">
      <alignment vertical="center"/>
    </xf>
    <xf numFmtId="0" fontId="14" fillId="3" borderId="0" xfId="0" applyFont="1" applyFill="1" applyAlignment="1"/>
    <xf numFmtId="180" fontId="0" fillId="3" borderId="19" xfId="0" applyNumberFormat="1" applyFill="1" applyBorder="1">
      <alignment vertical="center"/>
    </xf>
    <xf numFmtId="180" fontId="0" fillId="3" borderId="21" xfId="0" applyNumberFormat="1" applyFill="1" applyBorder="1">
      <alignment vertical="center"/>
    </xf>
    <xf numFmtId="180" fontId="0" fillId="4" borderId="18" xfId="0" applyNumberFormat="1" applyFill="1" applyBorder="1">
      <alignment vertical="center"/>
    </xf>
    <xf numFmtId="9" fontId="0" fillId="3" borderId="5" xfId="1" applyFont="1" applyFill="1" applyBorder="1">
      <alignment vertical="center"/>
    </xf>
    <xf numFmtId="9" fontId="0" fillId="3" borderId="6" xfId="1" applyFont="1" applyFill="1" applyBorder="1">
      <alignment vertical="center"/>
    </xf>
    <xf numFmtId="9" fontId="0" fillId="3" borderId="8" xfId="1" applyFont="1" applyFill="1" applyBorder="1">
      <alignment vertical="center"/>
    </xf>
    <xf numFmtId="9" fontId="0" fillId="3" borderId="9" xfId="1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24" xfId="0" applyFont="1" applyFill="1" applyBorder="1">
      <alignment vertical="center"/>
    </xf>
    <xf numFmtId="9" fontId="0" fillId="3" borderId="25" xfId="1" applyFont="1" applyFill="1" applyBorder="1">
      <alignment vertical="center"/>
    </xf>
    <xf numFmtId="9" fontId="0" fillId="3" borderId="24" xfId="1" applyFont="1" applyFill="1" applyBorder="1">
      <alignment vertical="center"/>
    </xf>
    <xf numFmtId="0" fontId="0" fillId="3" borderId="24" xfId="0" applyFill="1" applyBorder="1">
      <alignment vertical="center"/>
    </xf>
    <xf numFmtId="177" fontId="0" fillId="3" borderId="25" xfId="1" applyNumberFormat="1" applyFont="1" applyFill="1" applyBorder="1">
      <alignment vertical="center"/>
    </xf>
    <xf numFmtId="177" fontId="0" fillId="3" borderId="24" xfId="1" applyNumberFormat="1" applyFont="1" applyFill="1" applyBorder="1">
      <alignment vertical="center"/>
    </xf>
    <xf numFmtId="0" fontId="0" fillId="3" borderId="23" xfId="0" applyFill="1" applyBorder="1">
      <alignment vertical="center"/>
    </xf>
    <xf numFmtId="9" fontId="0" fillId="4" borderId="20" xfId="1" applyFont="1" applyFill="1" applyBorder="1">
      <alignment vertical="center"/>
    </xf>
    <xf numFmtId="9" fontId="0" fillId="4" borderId="18" xfId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176" fontId="0" fillId="3" borderId="2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181" fontId="0" fillId="3" borderId="1" xfId="0" applyNumberFormat="1" applyFill="1" applyBorder="1">
      <alignment vertical="center"/>
    </xf>
    <xf numFmtId="181" fontId="0" fillId="3" borderId="2" xfId="0" applyNumberFormat="1" applyFill="1" applyBorder="1">
      <alignment vertical="center"/>
    </xf>
    <xf numFmtId="181" fontId="0" fillId="3" borderId="3" xfId="0" applyNumberFormat="1" applyFill="1" applyBorder="1">
      <alignment vertical="center"/>
    </xf>
    <xf numFmtId="0" fontId="0" fillId="3" borderId="18" xfId="0" applyFill="1" applyBorder="1">
      <alignment vertical="center"/>
    </xf>
    <xf numFmtId="180" fontId="0" fillId="3" borderId="18" xfId="0" applyNumberFormat="1" applyFill="1" applyBorder="1">
      <alignment vertical="center"/>
    </xf>
    <xf numFmtId="177" fontId="0" fillId="3" borderId="18" xfId="1" applyNumberFormat="1" applyFont="1" applyFill="1" applyBorder="1">
      <alignment vertical="center"/>
    </xf>
    <xf numFmtId="182" fontId="0" fillId="3" borderId="18" xfId="0" applyNumberFormat="1" applyFill="1" applyBorder="1">
      <alignment vertical="center"/>
    </xf>
    <xf numFmtId="10" fontId="0" fillId="3" borderId="0" xfId="0" applyNumberFormat="1" applyFill="1">
      <alignment vertical="center"/>
    </xf>
    <xf numFmtId="177" fontId="0" fillId="3" borderId="0" xfId="1" applyNumberFormat="1" applyFont="1" applyFill="1" applyAlignment="1">
      <alignment horizontal="right" vertical="center"/>
    </xf>
    <xf numFmtId="176" fontId="0" fillId="3" borderId="0" xfId="0" applyNumberFormat="1" applyFill="1" applyAlignment="1">
      <alignment horizontal="left" vertical="center"/>
    </xf>
    <xf numFmtId="0" fontId="5" fillId="3" borderId="7" xfId="0" applyFont="1" applyFill="1" applyBorder="1" applyAlignment="1">
      <alignment horizontal="left" vertical="center" indent="1"/>
    </xf>
    <xf numFmtId="183" fontId="0" fillId="3" borderId="8" xfId="1" applyNumberFormat="1" applyFont="1" applyFill="1" applyBorder="1">
      <alignment vertical="center"/>
    </xf>
    <xf numFmtId="0" fontId="5" fillId="3" borderId="23" xfId="0" applyFont="1" applyFill="1" applyBorder="1" applyAlignment="1">
      <alignment horizontal="left" vertical="center" indent="1"/>
    </xf>
    <xf numFmtId="183" fontId="0" fillId="3" borderId="25" xfId="1" applyNumberFormat="1" applyFont="1" applyFill="1" applyBorder="1">
      <alignment vertical="center"/>
    </xf>
    <xf numFmtId="183" fontId="0" fillId="4" borderId="15" xfId="1" applyNumberFormat="1" applyFont="1" applyFill="1" applyBorder="1">
      <alignment vertical="center"/>
    </xf>
    <xf numFmtId="0" fontId="5" fillId="4" borderId="13" xfId="0" applyFont="1" applyFill="1" applyBorder="1">
      <alignment vertical="center"/>
    </xf>
    <xf numFmtId="9" fontId="0" fillId="3" borderId="0" xfId="0" applyNumberFormat="1" applyFill="1">
      <alignment vertical="center"/>
    </xf>
  </cellXfs>
  <cellStyles count="3">
    <cellStyle name="パーセント" xfId="1"/>
    <cellStyle name="ハイパーリンク" xfId="2" builtinId="8"/>
    <cellStyle name="標準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34"/>
          <c:y val="0.1114834130142601"/>
          <c:w val="0.53954090113735709"/>
          <c:h val="0.713510565678423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'1.一次エネルギー国内供給'!$B$16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'1.一次エネルギー国内供給'!$D$16:$AF$16</c:f>
              <c:numCache>
                <c:formatCode>#,##0_ </c:formatCode>
                <c:ptCount val="17"/>
                <c:pt idx="0">
                  <c:v>8568.4104016528709</c:v>
                </c:pt>
                <c:pt idx="1">
                  <c:v>9383.7360468816914</c:v>
                </c:pt>
                <c:pt idx="2">
                  <c:v>10844.646629468638</c:v>
                </c:pt>
                <c:pt idx="3">
                  <c:v>12348.77726672288</c:v>
                </c:pt>
                <c:pt idx="4">
                  <c:v>12511.180484334038</c:v>
                </c:pt>
                <c:pt idx="5">
                  <c:v>13058.27945722657</c:v>
                </c:pt>
                <c:pt idx="6">
                  <c:v>12757.159638289388</c:v>
                </c:pt>
                <c:pt idx="7">
                  <c:v>11366.284120525659</c:v>
                </c:pt>
                <c:pt idx="8">
                  <c:v>12905.820751430025</c:v>
                </c:pt>
                <c:pt idx="9">
                  <c:v>12066.109869368605</c:v>
                </c:pt>
                <c:pt idx="10">
                  <c:v>12611.039295052409</c:v>
                </c:pt>
                <c:pt idx="11">
                  <c:v>13694.908424336334</c:v>
                </c:pt>
                <c:pt idx="12">
                  <c:v>13164.605464401062</c:v>
                </c:pt>
                <c:pt idx="13">
                  <c:v>13311.49828884459</c:v>
                </c:pt>
                <c:pt idx="14">
                  <c:v>13018.290412225417</c:v>
                </c:pt>
                <c:pt idx="15">
                  <c:v>13023.418435768694</c:v>
                </c:pt>
                <c:pt idx="16">
                  <c:v>12777.113285727488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C-43F2-9629-F7156F56FDE5}"/>
            </c:ext>
          </c:extLst>
        </c:ser>
        <c:ser>
          <c:idx val="3"/>
          <c:order val="1"/>
          <c:tx>
            <c:strRef>
              <c:f>'1.一次エネルギー国内供給'!$B$17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'1.一次エネルギー国内供給'!$D$17:$AF$17</c:f>
              <c:numCache>
                <c:formatCode>#,##0_ </c:formatCode>
                <c:ptCount val="17"/>
                <c:pt idx="0">
                  <c:v>28429.392679819768</c:v>
                </c:pt>
                <c:pt idx="1">
                  <c:v>30498.465444681606</c:v>
                </c:pt>
                <c:pt idx="2">
                  <c:v>28831.304071933693</c:v>
                </c:pt>
                <c:pt idx="3">
                  <c:v>27611.365029558623</c:v>
                </c:pt>
                <c:pt idx="4">
                  <c:v>26290.398103579035</c:v>
                </c:pt>
                <c:pt idx="5">
                  <c:v>26380.59317528897</c:v>
                </c:pt>
                <c:pt idx="6">
                  <c:v>24114.665410085541</c:v>
                </c:pt>
                <c:pt idx="7">
                  <c:v>22756.951024772126</c:v>
                </c:pt>
                <c:pt idx="8">
                  <c:v>22876.648586926818</c:v>
                </c:pt>
                <c:pt idx="9">
                  <c:v>23494.427552991499</c:v>
                </c:pt>
                <c:pt idx="10">
                  <c:v>23810.205682017237</c:v>
                </c:pt>
                <c:pt idx="11">
                  <c:v>23249.838637754703</c:v>
                </c:pt>
                <c:pt idx="12">
                  <c:v>21566.38890444276</c:v>
                </c:pt>
                <c:pt idx="13">
                  <c:v>21015.905209868939</c:v>
                </c:pt>
                <c:pt idx="14">
                  <c:v>20349.99408278535</c:v>
                </c:pt>
                <c:pt idx="15">
                  <c:v>20252.425179075566</c:v>
                </c:pt>
                <c:pt idx="16">
                  <c:v>19148.876426034098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C-43F2-9629-F7156F56FDE5}"/>
            </c:ext>
          </c:extLst>
        </c:ser>
        <c:ser>
          <c:idx val="5"/>
          <c:order val="2"/>
          <c:tx>
            <c:strRef>
              <c:f>'1.一次エネルギー国内供給'!$B$18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'1.一次エネルギー国内供給'!$D$18:$AF$18</c:f>
              <c:numCache>
                <c:formatCode>#,##0_ </c:formatCode>
                <c:ptCount val="17"/>
                <c:pt idx="0">
                  <c:v>5310.6275175933797</c:v>
                </c:pt>
                <c:pt idx="1">
                  <c:v>6397.7145254906518</c:v>
                </c:pt>
                <c:pt idx="2">
                  <c:v>7899.7976634297793</c:v>
                </c:pt>
                <c:pt idx="3">
                  <c:v>8500.2428906821024</c:v>
                </c:pt>
                <c:pt idx="4">
                  <c:v>9287.9761838417635</c:v>
                </c:pt>
                <c:pt idx="5">
                  <c:v>10020.226612446704</c:v>
                </c:pt>
                <c:pt idx="6">
                  <c:v>10010.089312129116</c:v>
                </c:pt>
                <c:pt idx="7">
                  <c:v>9751.2578699046262</c:v>
                </c:pt>
                <c:pt idx="8">
                  <c:v>10318.006091330843</c:v>
                </c:pt>
                <c:pt idx="9">
                  <c:v>12090.158702280292</c:v>
                </c:pt>
                <c:pt idx="10">
                  <c:v>12578.54392327158</c:v>
                </c:pt>
                <c:pt idx="11">
                  <c:v>12650.457023911824</c:v>
                </c:pt>
                <c:pt idx="12">
                  <c:v>12811.972128460293</c:v>
                </c:pt>
                <c:pt idx="13">
                  <c:v>12027.649056970564</c:v>
                </c:pt>
                <c:pt idx="14">
                  <c:v>12214.052718210451</c:v>
                </c:pt>
                <c:pt idx="15">
                  <c:v>12128.238505204652</c:v>
                </c:pt>
                <c:pt idx="16">
                  <c:v>11646.465928312769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C-43F2-9629-F7156F56FDE5}"/>
            </c:ext>
          </c:extLst>
        </c:ser>
        <c:ser>
          <c:idx val="6"/>
          <c:order val="3"/>
          <c:tx>
            <c:strRef>
              <c:f>'1.一次エネルギー国内供給'!$B$19</c:f>
              <c:strCache>
                <c:ptCount val="1"/>
                <c:pt idx="0">
                  <c:v>再生可能（水力除く）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'1.一次エネルギー国内供給'!$D$19:$AF$19</c:f>
              <c:numCache>
                <c:formatCode>#,##0_ </c:formatCode>
                <c:ptCount val="17"/>
                <c:pt idx="0">
                  <c:v>685.03707793953004</c:v>
                </c:pt>
                <c:pt idx="1">
                  <c:v>699.55827091264678</c:v>
                </c:pt>
                <c:pt idx="2">
                  <c:v>706.95853622843094</c:v>
                </c:pt>
                <c:pt idx="3">
                  <c:v>984.99935737581234</c:v>
                </c:pt>
                <c:pt idx="4">
                  <c:v>1017.4714949080303</c:v>
                </c:pt>
                <c:pt idx="5">
                  <c:v>1103.951942294289</c:v>
                </c:pt>
                <c:pt idx="6">
                  <c:v>1043.7326842481889</c:v>
                </c:pt>
                <c:pt idx="7">
                  <c:v>1010.7404214537548</c:v>
                </c:pt>
                <c:pt idx="8">
                  <c:v>1127.8681851769941</c:v>
                </c:pt>
                <c:pt idx="9">
                  <c:v>1148.028207672126</c:v>
                </c:pt>
                <c:pt idx="10">
                  <c:v>1176.5784395053313</c:v>
                </c:pt>
                <c:pt idx="11">
                  <c:v>1387.2124400956334</c:v>
                </c:pt>
                <c:pt idx="12">
                  <c:v>1590.5885832506697</c:v>
                </c:pt>
                <c:pt idx="13">
                  <c:v>1881.3316128938948</c:v>
                </c:pt>
                <c:pt idx="14">
                  <c:v>2104.1033182418355</c:v>
                </c:pt>
                <c:pt idx="15">
                  <c:v>2426.1380179965613</c:v>
                </c:pt>
                <c:pt idx="16">
                  <c:v>2668.1276452898605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C-43F2-9629-F7156F56FDE5}"/>
            </c:ext>
          </c:extLst>
        </c:ser>
        <c:ser>
          <c:idx val="7"/>
          <c:order val="4"/>
          <c:tx>
            <c:strRef>
              <c:f>'1.一次エネルギー国内供給'!$B$20</c:f>
              <c:strCache>
                <c:ptCount val="1"/>
                <c:pt idx="0">
                  <c:v>水力（揚水除く）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'1.一次エネルギー国内供給'!$D$20:$AF$20</c:f>
              <c:numCache>
                <c:formatCode>#,##0_ </c:formatCode>
                <c:ptCount val="17"/>
                <c:pt idx="0">
                  <c:v>2113.8914185123758</c:v>
                </c:pt>
                <c:pt idx="1">
                  <c:v>1881.4336213769056</c:v>
                </c:pt>
                <c:pt idx="2">
                  <c:v>1926.3544725001191</c:v>
                </c:pt>
                <c:pt idx="3">
                  <c:v>1734.1692710459538</c:v>
                </c:pt>
                <c:pt idx="4">
                  <c:v>1993.8093714262345</c:v>
                </c:pt>
                <c:pt idx="5">
                  <c:v>1665.6163739676381</c:v>
                </c:pt>
                <c:pt idx="6">
                  <c:v>1726.3487752464989</c:v>
                </c:pt>
                <c:pt idx="7">
                  <c:v>1737.7145019766792</c:v>
                </c:pt>
                <c:pt idx="8">
                  <c:v>1848.7950828805181</c:v>
                </c:pt>
                <c:pt idx="9">
                  <c:v>1882.2201059422159</c:v>
                </c:pt>
                <c:pt idx="10">
                  <c:v>1696.268371639007</c:v>
                </c:pt>
                <c:pt idx="11">
                  <c:v>1754.6403126849279</c:v>
                </c:pt>
                <c:pt idx="12">
                  <c:v>1811.9494619323675</c:v>
                </c:pt>
                <c:pt idx="13">
                  <c:v>1874.7733514782979</c:v>
                </c:pt>
                <c:pt idx="14">
                  <c:v>1753.0772036068352</c:v>
                </c:pt>
                <c:pt idx="15">
                  <c:v>1845.1658510243019</c:v>
                </c:pt>
                <c:pt idx="16">
                  <c:v>1781.5154429555678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1C-43F2-9629-F7156F56FDE5}"/>
            </c:ext>
          </c:extLst>
        </c:ser>
        <c:ser>
          <c:idx val="8"/>
          <c:order val="5"/>
          <c:tx>
            <c:strRef>
              <c:f>'1.一次エネルギー国内供給'!$B$21</c:f>
              <c:strCache>
                <c:ptCount val="1"/>
                <c:pt idx="0">
                  <c:v>未活用</c:v>
                </c:pt>
              </c:strCache>
            </c:strRef>
          </c:tx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'1.一次エネルギー国内供給'!$D$21:$AF$21</c:f>
              <c:numCache>
                <c:formatCode>#,##0_ </c:formatCode>
                <c:ptCount val="17"/>
                <c:pt idx="0">
                  <c:v>821.20314851466298</c:v>
                </c:pt>
                <c:pt idx="1">
                  <c:v>982.4408302554948</c:v>
                </c:pt>
                <c:pt idx="2">
                  <c:v>1057.8778619507827</c:v>
                </c:pt>
                <c:pt idx="3">
                  <c:v>1105.5782823292964</c:v>
                </c:pt>
                <c:pt idx="4">
                  <c:v>1135.4093971666819</c:v>
                </c:pt>
                <c:pt idx="5">
                  <c:v>1136.6874925259663</c:v>
                </c:pt>
                <c:pt idx="6">
                  <c:v>1129.9959463221601</c:v>
                </c:pt>
                <c:pt idx="7">
                  <c:v>1045.2538476141599</c:v>
                </c:pt>
                <c:pt idx="8">
                  <c:v>1368.245727184287</c:v>
                </c:pt>
                <c:pt idx="9">
                  <c:v>1327.0561503357951</c:v>
                </c:pt>
                <c:pt idx="10">
                  <c:v>1339.4840864173634</c:v>
                </c:pt>
                <c:pt idx="11">
                  <c:v>1428.6979751688634</c:v>
                </c:pt>
                <c:pt idx="12">
                  <c:v>1393.8845573109777</c:v>
                </c:pt>
                <c:pt idx="13">
                  <c:v>1387.6109043286572</c:v>
                </c:pt>
                <c:pt idx="14">
                  <c:v>1457.0611304219917</c:v>
                </c:pt>
                <c:pt idx="15">
                  <c:v>1507.7092144675514</c:v>
                </c:pt>
                <c:pt idx="16">
                  <c:v>1498.1542943262034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1C-43F2-9629-F7156F56FDE5}"/>
            </c:ext>
          </c:extLst>
        </c:ser>
        <c:ser>
          <c:idx val="9"/>
          <c:order val="6"/>
          <c:tx>
            <c:strRef>
              <c:f>'1.一次エネルギー国内供給'!$B$22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'1.一次エネルギー国内供給'!$D$22:$AF$22</c:f>
              <c:numCache>
                <c:formatCode>#,##0_ </c:formatCode>
                <c:ptCount val="17"/>
                <c:pt idx="0">
                  <c:v>4864.2901998949137</c:v>
                </c:pt>
                <c:pt idx="1">
                  <c:v>6956.0698851107936</c:v>
                </c:pt>
                <c:pt idx="2">
                  <c:v>7381.251436357792</c:v>
                </c:pt>
                <c:pt idx="3">
                  <c:v>6870.2882745870811</c:v>
                </c:pt>
                <c:pt idx="4">
                  <c:v>6830.6476227598305</c:v>
                </c:pt>
                <c:pt idx="5">
                  <c:v>5952.6854110708327</c:v>
                </c:pt>
                <c:pt idx="6">
                  <c:v>5774.3085422269178</c:v>
                </c:pt>
                <c:pt idx="7">
                  <c:v>6187.4253616839787</c:v>
                </c:pt>
                <c:pt idx="8">
                  <c:v>6358.9400651838459</c:v>
                </c:pt>
                <c:pt idx="9">
                  <c:v>2255.5497180066127</c:v>
                </c:pt>
                <c:pt idx="10">
                  <c:v>353.29709356457789</c:v>
                </c:pt>
                <c:pt idx="11">
                  <c:v>205.60377273428145</c:v>
                </c:pt>
                <c:pt idx="12">
                  <c:v>0</c:v>
                </c:pt>
                <c:pt idx="13">
                  <c:v>203.08961168635</c:v>
                </c:pt>
                <c:pt idx="14">
                  <c:v>398.32282497890429</c:v>
                </c:pt>
                <c:pt idx="15">
                  <c:v>725.08701044760983</c:v>
                </c:pt>
                <c:pt idx="16">
                  <c:v>1428.6093101829758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1C-43F2-9629-F7156F56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972432"/>
        <c:axId val="484971872"/>
      </c:barChart>
      <c:catAx>
        <c:axId val="48497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497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971872"/>
        <c:scaling>
          <c:orientation val="minMax"/>
          <c:min val="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84972432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9.769685039370099E-2"/>
          <c:w val="0.65769356955380798"/>
          <c:h val="0.78632327209098862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'5.電源構成(投入量）'!$B$18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'5.電源構成(投入量）'!$X$18:$AF$18</c:f>
              <c:numCache>
                <c:formatCode>#,##0_);[Red]\(#,##0\)</c:formatCode>
                <c:ptCount val="9"/>
                <c:pt idx="0">
                  <c:v>6358.9400651838469</c:v>
                </c:pt>
                <c:pt idx="1">
                  <c:v>2255.5497180066131</c:v>
                </c:pt>
                <c:pt idx="2">
                  <c:v>353.29709356457789</c:v>
                </c:pt>
                <c:pt idx="3">
                  <c:v>205.60377273428145</c:v>
                </c:pt>
                <c:pt idx="4">
                  <c:v>0</c:v>
                </c:pt>
                <c:pt idx="5">
                  <c:v>203.08961168635</c:v>
                </c:pt>
                <c:pt idx="6">
                  <c:v>398.32282497890429</c:v>
                </c:pt>
                <c:pt idx="7">
                  <c:v>725.08701044760983</c:v>
                </c:pt>
                <c:pt idx="8">
                  <c:v>1428.6093101829758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9-4748-8B1E-9E07F19DD689}"/>
            </c:ext>
          </c:extLst>
        </c:ser>
        <c:ser>
          <c:idx val="2"/>
          <c:order val="1"/>
          <c:tx>
            <c:strRef>
              <c:f>'5.電源構成(投入量）'!$B$19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'5.電源構成(投入量）'!$X$19:$AF$19</c:f>
              <c:numCache>
                <c:formatCode>#,##0_);[Red]\(#,##0\)</c:formatCode>
                <c:ptCount val="9"/>
                <c:pt idx="0">
                  <c:v>7334.7996800217315</c:v>
                </c:pt>
                <c:pt idx="1">
                  <c:v>7050.405318468418</c:v>
                </c:pt>
                <c:pt idx="2">
                  <c:v>7582.9117311921145</c:v>
                </c:pt>
                <c:pt idx="3">
                  <c:v>8408.8652861833307</c:v>
                </c:pt>
                <c:pt idx="4">
                  <c:v>8231.193428575998</c:v>
                </c:pt>
                <c:pt idx="5">
                  <c:v>8215.2611152957452</c:v>
                </c:pt>
                <c:pt idx="6">
                  <c:v>8061.1903075952268</c:v>
                </c:pt>
                <c:pt idx="7">
                  <c:v>8117.740666610609</c:v>
                </c:pt>
                <c:pt idx="8">
                  <c:v>7780.3385005218497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9-4748-8B1E-9E07F19DD689}"/>
            </c:ext>
          </c:extLst>
        </c:ser>
        <c:ser>
          <c:idx val="3"/>
          <c:order val="2"/>
          <c:tx>
            <c:strRef>
              <c:f>'5.電源構成(投入量）'!$B$20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'5.電源構成(投入量）'!$X$20:$AF$20</c:f>
              <c:numCache>
                <c:formatCode>#,##0_);[Red]\(#,##0\)</c:formatCode>
                <c:ptCount val="9"/>
                <c:pt idx="0">
                  <c:v>6935.9597583149543</c:v>
                </c:pt>
                <c:pt idx="1">
                  <c:v>8579.4227598548296</c:v>
                </c:pt>
                <c:pt idx="2">
                  <c:v>9049.3200684131752</c:v>
                </c:pt>
                <c:pt idx="3">
                  <c:v>9119.4969389243397</c:v>
                </c:pt>
                <c:pt idx="4">
                  <c:v>9259.0393742696542</c:v>
                </c:pt>
                <c:pt idx="5">
                  <c:v>8631.5640220567129</c:v>
                </c:pt>
                <c:pt idx="6">
                  <c:v>8911.4812288096309</c:v>
                </c:pt>
                <c:pt idx="7">
                  <c:v>8490.4695188367477</c:v>
                </c:pt>
                <c:pt idx="8">
                  <c:v>8075.6962292533926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9-4748-8B1E-9E07F19DD689}"/>
            </c:ext>
          </c:extLst>
        </c:ser>
        <c:ser>
          <c:idx val="4"/>
          <c:order val="3"/>
          <c:tx>
            <c:strRef>
              <c:f>'5.電源構成(投入量）'!$B$21</c:f>
              <c:strCache>
                <c:ptCount val="1"/>
                <c:pt idx="0">
                  <c:v>石油等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'5.電源構成(投入量）'!$X$21:$AF$21</c:f>
              <c:numCache>
                <c:formatCode>#,##0_);[Red]\(#,##0\)</c:formatCode>
                <c:ptCount val="9"/>
                <c:pt idx="0">
                  <c:v>2398.9196189901736</c:v>
                </c:pt>
                <c:pt idx="1">
                  <c:v>3890.7581525523938</c:v>
                </c:pt>
                <c:pt idx="2">
                  <c:v>4618.8645923367703</c:v>
                </c:pt>
                <c:pt idx="3">
                  <c:v>3851.0074510534814</c:v>
                </c:pt>
                <c:pt idx="4">
                  <c:v>2834.3776093613187</c:v>
                </c:pt>
                <c:pt idx="5">
                  <c:v>2408.851603661943</c:v>
                </c:pt>
                <c:pt idx="6">
                  <c:v>2432.8738318116975</c:v>
                </c:pt>
                <c:pt idx="7">
                  <c:v>2148.3574890399709</c:v>
                </c:pt>
                <c:pt idx="8">
                  <c:v>1828.0786372443822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9-4748-8B1E-9E07F19DD689}"/>
            </c:ext>
          </c:extLst>
        </c:ser>
        <c:ser>
          <c:idx val="5"/>
          <c:order val="4"/>
          <c:tx>
            <c:strRef>
              <c:f>'5.電源構成(投入量）'!$B$22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'5.電源構成(投入量）'!$X$22:$AF$22</c:f>
              <c:numCache>
                <c:formatCode>#,##0_);[Red]\(#,##0\)</c:formatCode>
                <c:ptCount val="9"/>
                <c:pt idx="0">
                  <c:v>1848.7950828805181</c:v>
                </c:pt>
                <c:pt idx="1">
                  <c:v>1882.2201059422159</c:v>
                </c:pt>
                <c:pt idx="2">
                  <c:v>1696.268371639007</c:v>
                </c:pt>
                <c:pt idx="3">
                  <c:v>1754.6403126849279</c:v>
                </c:pt>
                <c:pt idx="4">
                  <c:v>1811.9494619323671</c:v>
                </c:pt>
                <c:pt idx="5">
                  <c:v>1874.7733514782979</c:v>
                </c:pt>
                <c:pt idx="6">
                  <c:v>1753.0772036068352</c:v>
                </c:pt>
                <c:pt idx="7">
                  <c:v>1845.1658510243021</c:v>
                </c:pt>
                <c:pt idx="8">
                  <c:v>1781.5154429555678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9-4748-8B1E-9E07F19DD689}"/>
            </c:ext>
          </c:extLst>
        </c:ser>
        <c:ser>
          <c:idx val="6"/>
          <c:order val="5"/>
          <c:tx>
            <c:strRef>
              <c:f>'5.電源構成(投入量）'!$B$23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'5.電源構成(投入量）'!$X$23:$AF$23</c:f>
              <c:numCache>
                <c:formatCode>#,##0_);[Red]\(#,##0\)</c:formatCode>
                <c:ptCount val="9"/>
                <c:pt idx="0">
                  <c:v>78.165753993371979</c:v>
                </c:pt>
                <c:pt idx="1">
                  <c:v>107.26034635806936</c:v>
                </c:pt>
                <c:pt idx="2">
                  <c:v>146.58379680465521</c:v>
                </c:pt>
                <c:pt idx="3">
                  <c:v>284.64925006807192</c:v>
                </c:pt>
                <c:pt idx="4">
                  <c:v>497.87449391639689</c:v>
                </c:pt>
                <c:pt idx="5">
                  <c:v>748.94762250913357</c:v>
                </c:pt>
                <c:pt idx="6">
                  <c:v>1009.2847450785257</c:v>
                </c:pt>
                <c:pt idx="7">
                  <c:v>1213.228810982321</c:v>
                </c:pt>
                <c:pt idx="8">
                  <c:v>1378.8519067462414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F9-4748-8B1E-9E07F19DD689}"/>
            </c:ext>
          </c:extLst>
        </c:ser>
        <c:ser>
          <c:idx val="7"/>
          <c:order val="6"/>
          <c:tx>
            <c:strRef>
              <c:f>'5.電源構成(投入量）'!$B$24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'5.電源構成(投入量）'!$X$24:$AF$24</c:f>
              <c:numCache>
                <c:formatCode>#,##0_);[Red]\(#,##0\)</c:formatCode>
                <c:ptCount val="9"/>
                <c:pt idx="0">
                  <c:v>88.6086365813253</c:v>
                </c:pt>
                <c:pt idx="1">
                  <c:v>103.65347935330843</c:v>
                </c:pt>
                <c:pt idx="2">
                  <c:v>107.2405218715277</c:v>
                </c:pt>
                <c:pt idx="3">
                  <c:v>114.63907687905869</c:v>
                </c:pt>
                <c:pt idx="4">
                  <c:v>113.17182170392734</c:v>
                </c:pt>
                <c:pt idx="5">
                  <c:v>120.08505592005403</c:v>
                </c:pt>
                <c:pt idx="6">
                  <c:v>135.98834259779923</c:v>
                </c:pt>
                <c:pt idx="7">
                  <c:v>142.97359600713997</c:v>
                </c:pt>
                <c:pt idx="8">
                  <c:v>164.60648802668393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F9-4748-8B1E-9E07F19DD689}"/>
            </c:ext>
          </c:extLst>
        </c:ser>
        <c:ser>
          <c:idx val="8"/>
          <c:order val="7"/>
          <c:tx>
            <c:strRef>
              <c:f>'5.電源構成(投入量）'!$B$25</c:f>
              <c:strCache>
                <c:ptCount val="1"/>
                <c:pt idx="0">
                  <c:v>地熱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'5.電源構成(投入量）'!$X$25:$AF$25</c:f>
              <c:numCache>
                <c:formatCode>#,##0_);[Red]\(#,##0\)</c:formatCode>
                <c:ptCount val="9"/>
                <c:pt idx="0">
                  <c:v>58.0708170651301</c:v>
                </c:pt>
                <c:pt idx="1">
                  <c:v>59.319441953774046</c:v>
                </c:pt>
                <c:pt idx="2">
                  <c:v>57.839546058545082</c:v>
                </c:pt>
                <c:pt idx="3">
                  <c:v>57.527420162877313</c:v>
                </c:pt>
                <c:pt idx="4">
                  <c:v>56.835080428876111</c:v>
                </c:pt>
                <c:pt idx="5">
                  <c:v>55.839932958035213</c:v>
                </c:pt>
                <c:pt idx="6">
                  <c:v>55.160438489123571</c:v>
                </c:pt>
                <c:pt idx="7">
                  <c:v>54.131939420231419</c:v>
                </c:pt>
                <c:pt idx="8">
                  <c:v>55.53871137240175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F9-4748-8B1E-9E07F19DD689}"/>
            </c:ext>
          </c:extLst>
        </c:ser>
        <c:ser>
          <c:idx val="9"/>
          <c:order val="8"/>
          <c:tx>
            <c:strRef>
              <c:f>'5.電源構成(投入量）'!$B$26</c:f>
              <c:strCache>
                <c:ptCount val="1"/>
                <c:pt idx="0">
                  <c:v>バイオマス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'5.電源構成(投入量）'!$X$26:$AF$26</c:f>
              <c:numCache>
                <c:formatCode>#,##0_);[Red]\(#,##0\)</c:formatCode>
                <c:ptCount val="9"/>
                <c:pt idx="0">
                  <c:v>380.63946581829367</c:v>
                </c:pt>
                <c:pt idx="1">
                  <c:v>397.56779615030109</c:v>
                </c:pt>
                <c:pt idx="2">
                  <c:v>414.44482341216087</c:v>
                </c:pt>
                <c:pt idx="3">
                  <c:v>451.23273968389412</c:v>
                </c:pt>
                <c:pt idx="4">
                  <c:v>460.2222613456467</c:v>
                </c:pt>
                <c:pt idx="5">
                  <c:v>464.23381379750253</c:v>
                </c:pt>
                <c:pt idx="6">
                  <c:v>738.34289593290657</c:v>
                </c:pt>
                <c:pt idx="7">
                  <c:v>783.30095133901284</c:v>
                </c:pt>
                <c:pt idx="8">
                  <c:v>784.72513189315987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F9-4748-8B1E-9E07F19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963824"/>
        <c:axId val="380964384"/>
      </c:barChart>
      <c:catAx>
        <c:axId val="38096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0964384"/>
        <c:crosses val="autoZero"/>
        <c:auto val="1"/>
        <c:lblAlgn val="ctr"/>
        <c:lblOffset val="100"/>
        <c:noMultiLvlLbl val="0"/>
      </c:catAx>
      <c:valAx>
        <c:axId val="380964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8096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6351706036735"/>
          <c:y val="8.8437591134441565E-2"/>
          <c:w val="0.6047351268591441"/>
          <c:h val="0.758198454359875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'6.CO2排出量'!$B$5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'6.CO2排出量'!$D$5:$AF$5</c:f>
              <c:numCache>
                <c:formatCode>#,##0_ </c:formatCode>
                <c:ptCount val="17"/>
                <c:pt idx="0">
                  <c:v>633.41250723427015</c:v>
                </c:pt>
                <c:pt idx="1">
                  <c:v>651.8964332367874</c:v>
                </c:pt>
                <c:pt idx="2">
                  <c:v>667.46757248989309</c:v>
                </c:pt>
                <c:pt idx="3">
                  <c:v>687.84877589862117</c:v>
                </c:pt>
                <c:pt idx="4">
                  <c:v>678.36819211551494</c:v>
                </c:pt>
                <c:pt idx="5">
                  <c:v>699.35175667500232</c:v>
                </c:pt>
                <c:pt idx="6">
                  <c:v>648.22439306085937</c:v>
                </c:pt>
                <c:pt idx="7">
                  <c:v>599.32813749870047</c:v>
                </c:pt>
                <c:pt idx="8">
                  <c:v>630.3850041078598</c:v>
                </c:pt>
                <c:pt idx="9">
                  <c:v>667.98341641484274</c:v>
                </c:pt>
                <c:pt idx="10">
                  <c:v>684.53608585025779</c:v>
                </c:pt>
                <c:pt idx="11">
                  <c:v>700.55748090625491</c:v>
                </c:pt>
                <c:pt idx="12">
                  <c:v>675.90749413914239</c:v>
                </c:pt>
                <c:pt idx="13">
                  <c:v>648.38608036428298</c:v>
                </c:pt>
                <c:pt idx="14">
                  <c:v>629.28713585079561</c:v>
                </c:pt>
                <c:pt idx="15">
                  <c:v>619.46760830738674</c:v>
                </c:pt>
                <c:pt idx="16">
                  <c:v>593.82069356882732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6-4A47-BF5F-0D3E19AFC50D}"/>
            </c:ext>
          </c:extLst>
        </c:ser>
        <c:ser>
          <c:idx val="5"/>
          <c:order val="1"/>
          <c:tx>
            <c:strRef>
              <c:f>'6.CO2排出量'!$B$9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'6.CO2排出量'!$D$9:$AF$9</c:f>
              <c:numCache>
                <c:formatCode>#,##0_ </c:formatCode>
                <c:ptCount val="17"/>
                <c:pt idx="0">
                  <c:v>130.66526694358689</c:v>
                </c:pt>
                <c:pt idx="1">
                  <c:v>150.30089054050356</c:v>
                </c:pt>
                <c:pt idx="2">
                  <c:v>155.58517476902645</c:v>
                </c:pt>
                <c:pt idx="3">
                  <c:v>170.46946743802917</c:v>
                </c:pt>
                <c:pt idx="4">
                  <c:v>161.92861194564023</c:v>
                </c:pt>
                <c:pt idx="5">
                  <c:v>172.79957012022933</c:v>
                </c:pt>
                <c:pt idx="6">
                  <c:v>168.00756601592084</c:v>
                </c:pt>
                <c:pt idx="7">
                  <c:v>161.87185143307582</c:v>
                </c:pt>
                <c:pt idx="8">
                  <c:v>178.85077877908182</c:v>
                </c:pt>
                <c:pt idx="9">
                  <c:v>193.82107891107037</c:v>
                </c:pt>
                <c:pt idx="10">
                  <c:v>211.86400384240551</c:v>
                </c:pt>
                <c:pt idx="11">
                  <c:v>207.77968005451194</c:v>
                </c:pt>
                <c:pt idx="12">
                  <c:v>193.40757423773348</c:v>
                </c:pt>
                <c:pt idx="13">
                  <c:v>186.54562809360098</c:v>
                </c:pt>
                <c:pt idx="14">
                  <c:v>184.76010919903459</c:v>
                </c:pt>
                <c:pt idx="15">
                  <c:v>186.39274326653242</c:v>
                </c:pt>
                <c:pt idx="16">
                  <c:v>165.66405277869643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6-4A47-BF5F-0D3E19AFC50D}"/>
            </c:ext>
          </c:extLst>
        </c:ser>
        <c:ser>
          <c:idx val="6"/>
          <c:order val="2"/>
          <c:tx>
            <c:strRef>
              <c:f>'6.CO2排出量'!$B$10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'6.CO2排出量'!$D$10:$AF$10</c:f>
              <c:numCache>
                <c:formatCode>#,##0_ </c:formatCode>
                <c:ptCount val="17"/>
                <c:pt idx="0">
                  <c:v>207.27397127957263</c:v>
                </c:pt>
                <c:pt idx="1">
                  <c:v>248.41502920168605</c:v>
                </c:pt>
                <c:pt idx="2">
                  <c:v>258.32161423827324</c:v>
                </c:pt>
                <c:pt idx="3">
                  <c:v>244.16130008917091</c:v>
                </c:pt>
                <c:pt idx="4">
                  <c:v>241.26448873863242</c:v>
                </c:pt>
                <c:pt idx="5">
                  <c:v>239.24343795704115</c:v>
                </c:pt>
                <c:pt idx="6">
                  <c:v>231.56414894510215</c:v>
                </c:pt>
                <c:pt idx="7">
                  <c:v>227.94246879110997</c:v>
                </c:pt>
                <c:pt idx="8">
                  <c:v>228.77823592578034</c:v>
                </c:pt>
                <c:pt idx="9">
                  <c:v>225.17701596979884</c:v>
                </c:pt>
                <c:pt idx="10">
                  <c:v>226.97109474386602</c:v>
                </c:pt>
                <c:pt idx="11">
                  <c:v>224.24217016764166</c:v>
                </c:pt>
                <c:pt idx="12">
                  <c:v>218.87132334349155</c:v>
                </c:pt>
                <c:pt idx="13">
                  <c:v>217.39690826436956</c:v>
                </c:pt>
                <c:pt idx="14">
                  <c:v>215.29717805706187</c:v>
                </c:pt>
                <c:pt idx="15">
                  <c:v>213.44057034400899</c:v>
                </c:pt>
                <c:pt idx="16">
                  <c:v>210.41807866358224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6-4A47-BF5F-0D3E19AFC50D}"/>
            </c:ext>
          </c:extLst>
        </c:ser>
        <c:ser>
          <c:idx val="9"/>
          <c:order val="3"/>
          <c:tx>
            <c:strRef>
              <c:f>'6.CO2排出量'!$B$13</c:f>
              <c:strCache>
                <c:ptCount val="1"/>
                <c:pt idx="0">
                  <c:v>エネルギー転換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'6.CO2排出量'!$D$13:$AF$13</c:f>
              <c:numCache>
                <c:formatCode>#,##0_ </c:formatCode>
                <c:ptCount val="17"/>
                <c:pt idx="0">
                  <c:v>96.219934651070616</c:v>
                </c:pt>
                <c:pt idx="1">
                  <c:v>91.429708091148314</c:v>
                </c:pt>
                <c:pt idx="2">
                  <c:v>88.925799487724703</c:v>
                </c:pt>
                <c:pt idx="3">
                  <c:v>98.041528972370543</c:v>
                </c:pt>
                <c:pt idx="4">
                  <c:v>97.15638878029938</c:v>
                </c:pt>
                <c:pt idx="5">
                  <c:v>103.09455111009697</c:v>
                </c:pt>
                <c:pt idx="6">
                  <c:v>99.225079999145123</c:v>
                </c:pt>
                <c:pt idx="7">
                  <c:v>97.989107265831876</c:v>
                </c:pt>
                <c:pt idx="8">
                  <c:v>99.015639949600541</c:v>
                </c:pt>
                <c:pt idx="9">
                  <c:v>101.00356622827394</c:v>
                </c:pt>
                <c:pt idx="10">
                  <c:v>103.94426120511321</c:v>
                </c:pt>
                <c:pt idx="11">
                  <c:v>102.69887484965693</c:v>
                </c:pt>
                <c:pt idx="12">
                  <c:v>96.949728027330934</c:v>
                </c:pt>
                <c:pt idx="13">
                  <c:v>93.583994142285178</c:v>
                </c:pt>
                <c:pt idx="14">
                  <c:v>97.196630688818686</c:v>
                </c:pt>
                <c:pt idx="15">
                  <c:v>90.841198976687451</c:v>
                </c:pt>
                <c:pt idx="16">
                  <c:v>89.387254567702598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6-4A47-BF5F-0D3E19AFC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47632"/>
        <c:axId val="450948192"/>
      </c:barChart>
      <c:catAx>
        <c:axId val="45094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0948192"/>
        <c:crosses val="autoZero"/>
        <c:auto val="1"/>
        <c:lblAlgn val="ctr"/>
        <c:lblOffset val="100"/>
        <c:noMultiLvlLbl val="0"/>
      </c:catAx>
      <c:valAx>
        <c:axId val="45094819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5094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6351706036735"/>
          <c:y val="8.8437591134441565E-2"/>
          <c:w val="0.60473512685914432"/>
          <c:h val="0.7581984543598765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'6.CO2排出量'!$B$5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'6.CO2排出量'!$D$5:$AF$5</c:f>
              <c:numCache>
                <c:formatCode>#,##0_ </c:formatCode>
                <c:ptCount val="17"/>
                <c:pt idx="0">
                  <c:v>633.41250723427015</c:v>
                </c:pt>
                <c:pt idx="1">
                  <c:v>651.8964332367874</c:v>
                </c:pt>
                <c:pt idx="2">
                  <c:v>667.46757248989309</c:v>
                </c:pt>
                <c:pt idx="3">
                  <c:v>687.84877589862117</c:v>
                </c:pt>
                <c:pt idx="4">
                  <c:v>678.36819211551494</c:v>
                </c:pt>
                <c:pt idx="5">
                  <c:v>699.35175667500232</c:v>
                </c:pt>
                <c:pt idx="6">
                  <c:v>648.22439306085937</c:v>
                </c:pt>
                <c:pt idx="7">
                  <c:v>599.32813749870047</c:v>
                </c:pt>
                <c:pt idx="8">
                  <c:v>630.3850041078598</c:v>
                </c:pt>
                <c:pt idx="9">
                  <c:v>667.98341641484274</c:v>
                </c:pt>
                <c:pt idx="10">
                  <c:v>684.53608585025779</c:v>
                </c:pt>
                <c:pt idx="11">
                  <c:v>700.55748090625491</c:v>
                </c:pt>
                <c:pt idx="12">
                  <c:v>675.90749413914239</c:v>
                </c:pt>
                <c:pt idx="13">
                  <c:v>648.38608036428298</c:v>
                </c:pt>
                <c:pt idx="14">
                  <c:v>629.28713585079561</c:v>
                </c:pt>
                <c:pt idx="15">
                  <c:v>619.46760830738674</c:v>
                </c:pt>
                <c:pt idx="16">
                  <c:v>593.82069356882732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0-4789-B81D-7891D63F735C}"/>
            </c:ext>
          </c:extLst>
        </c:ser>
        <c:ser>
          <c:idx val="5"/>
          <c:order val="1"/>
          <c:tx>
            <c:strRef>
              <c:f>'6.CO2排出量'!$B$9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'6.CO2排出量'!$D$9:$AF$9</c:f>
              <c:numCache>
                <c:formatCode>#,##0_ </c:formatCode>
                <c:ptCount val="17"/>
                <c:pt idx="0">
                  <c:v>130.66526694358689</c:v>
                </c:pt>
                <c:pt idx="1">
                  <c:v>150.30089054050356</c:v>
                </c:pt>
                <c:pt idx="2">
                  <c:v>155.58517476902645</c:v>
                </c:pt>
                <c:pt idx="3">
                  <c:v>170.46946743802917</c:v>
                </c:pt>
                <c:pt idx="4">
                  <c:v>161.92861194564023</c:v>
                </c:pt>
                <c:pt idx="5">
                  <c:v>172.79957012022933</c:v>
                </c:pt>
                <c:pt idx="6">
                  <c:v>168.00756601592084</c:v>
                </c:pt>
                <c:pt idx="7">
                  <c:v>161.87185143307582</c:v>
                </c:pt>
                <c:pt idx="8">
                  <c:v>178.85077877908182</c:v>
                </c:pt>
                <c:pt idx="9">
                  <c:v>193.82107891107037</c:v>
                </c:pt>
                <c:pt idx="10">
                  <c:v>211.86400384240551</c:v>
                </c:pt>
                <c:pt idx="11">
                  <c:v>207.77968005451194</c:v>
                </c:pt>
                <c:pt idx="12">
                  <c:v>193.40757423773348</c:v>
                </c:pt>
                <c:pt idx="13">
                  <c:v>186.54562809360098</c:v>
                </c:pt>
                <c:pt idx="14">
                  <c:v>184.76010919903459</c:v>
                </c:pt>
                <c:pt idx="15">
                  <c:v>186.39274326653242</c:v>
                </c:pt>
                <c:pt idx="16">
                  <c:v>165.66405277869643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0-4789-B81D-7891D63F735C}"/>
            </c:ext>
          </c:extLst>
        </c:ser>
        <c:ser>
          <c:idx val="6"/>
          <c:order val="2"/>
          <c:tx>
            <c:strRef>
              <c:f>'6.CO2排出量'!$B$10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'6.CO2排出量'!$D$10:$AF$10</c:f>
              <c:numCache>
                <c:formatCode>#,##0_ </c:formatCode>
                <c:ptCount val="17"/>
                <c:pt idx="0">
                  <c:v>207.27397127957263</c:v>
                </c:pt>
                <c:pt idx="1">
                  <c:v>248.41502920168605</c:v>
                </c:pt>
                <c:pt idx="2">
                  <c:v>258.32161423827324</c:v>
                </c:pt>
                <c:pt idx="3">
                  <c:v>244.16130008917091</c:v>
                </c:pt>
                <c:pt idx="4">
                  <c:v>241.26448873863242</c:v>
                </c:pt>
                <c:pt idx="5">
                  <c:v>239.24343795704115</c:v>
                </c:pt>
                <c:pt idx="6">
                  <c:v>231.56414894510215</c:v>
                </c:pt>
                <c:pt idx="7">
                  <c:v>227.94246879110997</c:v>
                </c:pt>
                <c:pt idx="8">
                  <c:v>228.77823592578034</c:v>
                </c:pt>
                <c:pt idx="9">
                  <c:v>225.17701596979884</c:v>
                </c:pt>
                <c:pt idx="10">
                  <c:v>226.97109474386602</c:v>
                </c:pt>
                <c:pt idx="11">
                  <c:v>224.24217016764166</c:v>
                </c:pt>
                <c:pt idx="12">
                  <c:v>218.87132334349155</c:v>
                </c:pt>
                <c:pt idx="13">
                  <c:v>217.39690826436956</c:v>
                </c:pt>
                <c:pt idx="14">
                  <c:v>215.29717805706187</c:v>
                </c:pt>
                <c:pt idx="15">
                  <c:v>213.44057034400899</c:v>
                </c:pt>
                <c:pt idx="16">
                  <c:v>210.41807866358224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0-4789-B81D-7891D63F735C}"/>
            </c:ext>
          </c:extLst>
        </c:ser>
        <c:ser>
          <c:idx val="9"/>
          <c:order val="3"/>
          <c:tx>
            <c:strRef>
              <c:f>'6.CO2排出量'!$B$13</c:f>
              <c:strCache>
                <c:ptCount val="1"/>
                <c:pt idx="0">
                  <c:v>エネルギー転換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'6.CO2排出量'!$D$4:$AF$4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'6.CO2排出量'!$D$13:$AF$13</c:f>
              <c:numCache>
                <c:formatCode>#,##0_ </c:formatCode>
                <c:ptCount val="17"/>
                <c:pt idx="0">
                  <c:v>96.219934651070616</c:v>
                </c:pt>
                <c:pt idx="1">
                  <c:v>91.429708091148314</c:v>
                </c:pt>
                <c:pt idx="2">
                  <c:v>88.925799487724703</c:v>
                </c:pt>
                <c:pt idx="3">
                  <c:v>98.041528972370543</c:v>
                </c:pt>
                <c:pt idx="4">
                  <c:v>97.15638878029938</c:v>
                </c:pt>
                <c:pt idx="5">
                  <c:v>103.09455111009697</c:v>
                </c:pt>
                <c:pt idx="6">
                  <c:v>99.225079999145123</c:v>
                </c:pt>
                <c:pt idx="7">
                  <c:v>97.989107265831876</c:v>
                </c:pt>
                <c:pt idx="8">
                  <c:v>99.015639949600541</c:v>
                </c:pt>
                <c:pt idx="9">
                  <c:v>101.00356622827394</c:v>
                </c:pt>
                <c:pt idx="10">
                  <c:v>103.94426120511321</c:v>
                </c:pt>
                <c:pt idx="11">
                  <c:v>102.69887484965693</c:v>
                </c:pt>
                <c:pt idx="12">
                  <c:v>96.949728027330934</c:v>
                </c:pt>
                <c:pt idx="13">
                  <c:v>93.583994142285178</c:v>
                </c:pt>
                <c:pt idx="14">
                  <c:v>97.196630688818686</c:v>
                </c:pt>
                <c:pt idx="15">
                  <c:v>90.841198976687451</c:v>
                </c:pt>
                <c:pt idx="16">
                  <c:v>89.387254567702598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F0-4789-B81D-7891D63F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235200"/>
        <c:axId val="449235760"/>
      </c:barChart>
      <c:catAx>
        <c:axId val="4492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235760"/>
        <c:crosses val="autoZero"/>
        <c:auto val="1"/>
        <c:lblAlgn val="ctr"/>
        <c:lblOffset val="100"/>
        <c:noMultiLvlLbl val="0"/>
      </c:catAx>
      <c:valAx>
        <c:axId val="449235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923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5074365704281E-2"/>
          <c:y val="5.1400554097404488E-2"/>
          <c:w val="0.87759492563429575"/>
          <c:h val="0.79523549139690852"/>
        </c:manualLayout>
      </c:layout>
      <c:lineChart>
        <c:grouping val="standard"/>
        <c:varyColors val="0"/>
        <c:ser>
          <c:idx val="1"/>
          <c:order val="0"/>
          <c:tx>
            <c:strRef>
              <c:f>'7.エネルギー自給率'!$B$5:$C$5</c:f>
              <c:strCache>
                <c:ptCount val="2"/>
                <c:pt idx="0">
                  <c:v>エネルギー自給率（高位発熱量ベース）</c:v>
                </c:pt>
                <c:pt idx="1">
                  <c:v>※1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x"/>
            <c:size val="7"/>
            <c:spPr>
              <a:noFill/>
            </c:spPr>
          </c:marker>
          <c:cat>
            <c:numRef>
              <c:f>'7.エネルギー自給率'!$D$4:$AF$4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'7.エネルギー自給率'!$D$5:$AF$5</c:f>
              <c:numCache>
                <c:formatCode>0.0%\ </c:formatCode>
                <c:ptCount val="17"/>
                <c:pt idx="0">
                  <c:v>0.18261514855372446</c:v>
                </c:pt>
                <c:pt idx="1">
                  <c:v>0.19787165739740512</c:v>
                </c:pt>
                <c:pt idx="2">
                  <c:v>0.1974394049880871</c:v>
                </c:pt>
                <c:pt idx="3">
                  <c:v>0.18910629042550398</c:v>
                </c:pt>
                <c:pt idx="4">
                  <c:v>0.19486401654237209</c:v>
                </c:pt>
                <c:pt idx="5">
                  <c:v>0.17602081897298363</c:v>
                </c:pt>
                <c:pt idx="6">
                  <c:v>0.18120835125280596</c:v>
                </c:pt>
                <c:pt idx="7">
                  <c:v>0.19552673964564662</c:v>
                </c:pt>
                <c:pt idx="8">
                  <c:v>0.19711378224529758</c:v>
                </c:pt>
                <c:pt idx="9">
                  <c:v>0.13102483741393747</c:v>
                </c:pt>
                <c:pt idx="10">
                  <c:v>9.4060015855425769E-2</c:v>
                </c:pt>
                <c:pt idx="11">
                  <c:v>9.5310633265005482E-2</c:v>
                </c:pt>
                <c:pt idx="12">
                  <c:v>9.8751981737990463E-2</c:v>
                </c:pt>
                <c:pt idx="13">
                  <c:v>0.1099798804443381</c:v>
                </c:pt>
                <c:pt idx="14">
                  <c:v>0.11765054818535867</c:v>
                </c:pt>
                <c:pt idx="15">
                  <c:v>0.13122854364594622</c:v>
                </c:pt>
                <c:pt idx="16">
                  <c:v>0.14904343964832181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1-4A96-A70A-5E89E9C70937}"/>
            </c:ext>
          </c:extLst>
        </c:ser>
        <c:ser>
          <c:idx val="2"/>
          <c:order val="1"/>
          <c:tx>
            <c:strRef>
              <c:f>'7.エネルギー自給率'!$B$6:$C$6</c:f>
              <c:strCache>
                <c:ptCount val="2"/>
                <c:pt idx="0">
                  <c:v>エネルギー自給率（低位発熱量ベース）</c:v>
                </c:pt>
                <c:pt idx="1">
                  <c:v>※2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'7.エネルギー自給率'!$D$4:$AF$4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'7.エネルギー自給率'!$D$6:$AF$6</c:f>
              <c:numCache>
                <c:formatCode>0.0%\ </c:formatCode>
                <c:ptCount val="17"/>
                <c:pt idx="0">
                  <c:v>0.1698288026898106</c:v>
                </c:pt>
                <c:pt idx="1">
                  <c:v>0.19754412247950806</c:v>
                </c:pt>
                <c:pt idx="2">
                  <c:v>0.20237278253426724</c:v>
                </c:pt>
                <c:pt idx="3">
                  <c:v>0.1956385582566838</c:v>
                </c:pt>
                <c:pt idx="4">
                  <c:v>0.1979838333924353</c:v>
                </c:pt>
                <c:pt idx="5">
                  <c:v>0.17967681096637234</c:v>
                </c:pt>
                <c:pt idx="6">
                  <c:v>0.18313917937922017</c:v>
                </c:pt>
                <c:pt idx="7">
                  <c:v>0.20410346022271503</c:v>
                </c:pt>
                <c:pt idx="8">
                  <c:v>0.20250428765575643</c:v>
                </c:pt>
                <c:pt idx="9">
                  <c:v>0.11551440974200969</c:v>
                </c:pt>
                <c:pt idx="10">
                  <c:v>6.7265187912120952E-2</c:v>
                </c:pt>
                <c:pt idx="11">
                  <c:v>6.5712439525231481E-2</c:v>
                </c:pt>
                <c:pt idx="12">
                  <c:v>6.4068074594846744E-2</c:v>
                </c:pt>
                <c:pt idx="13">
                  <c:v>7.4066758252413351E-2</c:v>
                </c:pt>
                <c:pt idx="14">
                  <c:v>8.1803079216970415E-2</c:v>
                </c:pt>
                <c:pt idx="15">
                  <c:v>9.5270033310860772E-2</c:v>
                </c:pt>
                <c:pt idx="16">
                  <c:v>0.11813363921143274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1-4A96-A70A-5E89E9C70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46512"/>
        <c:axId val="478147072"/>
      </c:lineChart>
      <c:catAx>
        <c:axId val="47814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78147072"/>
        <c:crosses val="autoZero"/>
        <c:auto val="1"/>
        <c:lblAlgn val="ctr"/>
        <c:lblOffset val="100"/>
        <c:noMultiLvlLbl val="0"/>
      </c:catAx>
      <c:valAx>
        <c:axId val="4781470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78146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42"/>
          <c:y val="0.11148341301426007"/>
          <c:w val="0.53954090113735687"/>
          <c:h val="0.7135105656784235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'1.一次エネルギー国内供給'!$B$16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'1.一次エネルギー国内供給'!$D$16:$AF$16</c:f>
              <c:numCache>
                <c:formatCode>#,##0_ </c:formatCode>
                <c:ptCount val="17"/>
                <c:pt idx="0">
                  <c:v>8568.4104016528709</c:v>
                </c:pt>
                <c:pt idx="1">
                  <c:v>9383.7360468816914</c:v>
                </c:pt>
                <c:pt idx="2">
                  <c:v>10844.646629468638</c:v>
                </c:pt>
                <c:pt idx="3">
                  <c:v>12348.77726672288</c:v>
                </c:pt>
                <c:pt idx="4">
                  <c:v>12511.180484334038</c:v>
                </c:pt>
                <c:pt idx="5">
                  <c:v>13058.27945722657</c:v>
                </c:pt>
                <c:pt idx="6">
                  <c:v>12757.159638289388</c:v>
                </c:pt>
                <c:pt idx="7">
                  <c:v>11366.284120525659</c:v>
                </c:pt>
                <c:pt idx="8">
                  <c:v>12905.820751430025</c:v>
                </c:pt>
                <c:pt idx="9">
                  <c:v>12066.109869368605</c:v>
                </c:pt>
                <c:pt idx="10">
                  <c:v>12611.039295052409</c:v>
                </c:pt>
                <c:pt idx="11">
                  <c:v>13694.908424336334</c:v>
                </c:pt>
                <c:pt idx="12">
                  <c:v>13164.605464401062</c:v>
                </c:pt>
                <c:pt idx="13">
                  <c:v>13311.49828884459</c:v>
                </c:pt>
                <c:pt idx="14">
                  <c:v>13018.290412225417</c:v>
                </c:pt>
                <c:pt idx="15">
                  <c:v>13023.418435768694</c:v>
                </c:pt>
                <c:pt idx="16">
                  <c:v>12777.113285727488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1-40B9-B5F1-C3FFE9101A2F}"/>
            </c:ext>
          </c:extLst>
        </c:ser>
        <c:ser>
          <c:idx val="3"/>
          <c:order val="1"/>
          <c:tx>
            <c:strRef>
              <c:f>'1.一次エネルギー国内供給'!$B$17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'1.一次エネルギー国内供給'!$D$17:$AF$17</c:f>
              <c:numCache>
                <c:formatCode>#,##0_ </c:formatCode>
                <c:ptCount val="17"/>
                <c:pt idx="0">
                  <c:v>28429.392679819768</c:v>
                </c:pt>
                <c:pt idx="1">
                  <c:v>30498.465444681606</c:v>
                </c:pt>
                <c:pt idx="2">
                  <c:v>28831.304071933693</c:v>
                </c:pt>
                <c:pt idx="3">
                  <c:v>27611.365029558623</c:v>
                </c:pt>
                <c:pt idx="4">
                  <c:v>26290.398103579035</c:v>
                </c:pt>
                <c:pt idx="5">
                  <c:v>26380.59317528897</c:v>
                </c:pt>
                <c:pt idx="6">
                  <c:v>24114.665410085541</c:v>
                </c:pt>
                <c:pt idx="7">
                  <c:v>22756.951024772126</c:v>
                </c:pt>
                <c:pt idx="8">
                  <c:v>22876.648586926818</c:v>
                </c:pt>
                <c:pt idx="9">
                  <c:v>23494.427552991499</c:v>
                </c:pt>
                <c:pt idx="10">
                  <c:v>23810.205682017237</c:v>
                </c:pt>
                <c:pt idx="11">
                  <c:v>23249.838637754703</c:v>
                </c:pt>
                <c:pt idx="12">
                  <c:v>21566.38890444276</c:v>
                </c:pt>
                <c:pt idx="13">
                  <c:v>21015.905209868939</c:v>
                </c:pt>
                <c:pt idx="14">
                  <c:v>20349.99408278535</c:v>
                </c:pt>
                <c:pt idx="15">
                  <c:v>20252.425179075566</c:v>
                </c:pt>
                <c:pt idx="16">
                  <c:v>19148.876426034098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1-40B9-B5F1-C3FFE9101A2F}"/>
            </c:ext>
          </c:extLst>
        </c:ser>
        <c:ser>
          <c:idx val="5"/>
          <c:order val="2"/>
          <c:tx>
            <c:strRef>
              <c:f>'1.一次エネルギー国内供給'!$B$18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'1.一次エネルギー国内供給'!$D$18:$AF$18</c:f>
              <c:numCache>
                <c:formatCode>#,##0_ </c:formatCode>
                <c:ptCount val="17"/>
                <c:pt idx="0">
                  <c:v>5310.6275175933797</c:v>
                </c:pt>
                <c:pt idx="1">
                  <c:v>6397.7145254906518</c:v>
                </c:pt>
                <c:pt idx="2">
                  <c:v>7899.7976634297793</c:v>
                </c:pt>
                <c:pt idx="3">
                  <c:v>8500.2428906821024</c:v>
                </c:pt>
                <c:pt idx="4">
                  <c:v>9287.9761838417635</c:v>
                </c:pt>
                <c:pt idx="5">
                  <c:v>10020.226612446704</c:v>
                </c:pt>
                <c:pt idx="6">
                  <c:v>10010.089312129116</c:v>
                </c:pt>
                <c:pt idx="7">
                  <c:v>9751.2578699046262</c:v>
                </c:pt>
                <c:pt idx="8">
                  <c:v>10318.006091330843</c:v>
                </c:pt>
                <c:pt idx="9">
                  <c:v>12090.158702280292</c:v>
                </c:pt>
                <c:pt idx="10">
                  <c:v>12578.54392327158</c:v>
                </c:pt>
                <c:pt idx="11">
                  <c:v>12650.457023911824</c:v>
                </c:pt>
                <c:pt idx="12">
                  <c:v>12811.972128460293</c:v>
                </c:pt>
                <c:pt idx="13">
                  <c:v>12027.649056970564</c:v>
                </c:pt>
                <c:pt idx="14">
                  <c:v>12214.052718210451</c:v>
                </c:pt>
                <c:pt idx="15">
                  <c:v>12128.238505204652</c:v>
                </c:pt>
                <c:pt idx="16">
                  <c:v>11646.465928312769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81-40B9-B5F1-C3FFE9101A2F}"/>
            </c:ext>
          </c:extLst>
        </c:ser>
        <c:ser>
          <c:idx val="6"/>
          <c:order val="3"/>
          <c:tx>
            <c:strRef>
              <c:f>'1.一次エネルギー国内供給'!$B$19</c:f>
              <c:strCache>
                <c:ptCount val="1"/>
                <c:pt idx="0">
                  <c:v>再生可能（水力除く）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'1.一次エネルギー国内供給'!$D$19:$AF$19</c:f>
              <c:numCache>
                <c:formatCode>#,##0_ </c:formatCode>
                <c:ptCount val="17"/>
                <c:pt idx="0">
                  <c:v>685.03707793953004</c:v>
                </c:pt>
                <c:pt idx="1">
                  <c:v>699.55827091264678</c:v>
                </c:pt>
                <c:pt idx="2">
                  <c:v>706.95853622843094</c:v>
                </c:pt>
                <c:pt idx="3">
                  <c:v>984.99935737581234</c:v>
                </c:pt>
                <c:pt idx="4">
                  <c:v>1017.4714949080303</c:v>
                </c:pt>
                <c:pt idx="5">
                  <c:v>1103.951942294289</c:v>
                </c:pt>
                <c:pt idx="6">
                  <c:v>1043.7326842481889</c:v>
                </c:pt>
                <c:pt idx="7">
                  <c:v>1010.7404214537548</c:v>
                </c:pt>
                <c:pt idx="8">
                  <c:v>1127.8681851769941</c:v>
                </c:pt>
                <c:pt idx="9">
                  <c:v>1148.028207672126</c:v>
                </c:pt>
                <c:pt idx="10">
                  <c:v>1176.5784395053313</c:v>
                </c:pt>
                <c:pt idx="11">
                  <c:v>1387.2124400956334</c:v>
                </c:pt>
                <c:pt idx="12">
                  <c:v>1590.5885832506697</c:v>
                </c:pt>
                <c:pt idx="13">
                  <c:v>1881.3316128938948</c:v>
                </c:pt>
                <c:pt idx="14">
                  <c:v>2104.1033182418355</c:v>
                </c:pt>
                <c:pt idx="15">
                  <c:v>2426.1380179965613</c:v>
                </c:pt>
                <c:pt idx="16">
                  <c:v>2668.1276452898605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81-40B9-B5F1-C3FFE9101A2F}"/>
            </c:ext>
          </c:extLst>
        </c:ser>
        <c:ser>
          <c:idx val="7"/>
          <c:order val="4"/>
          <c:tx>
            <c:strRef>
              <c:f>'1.一次エネルギー国内供給'!$B$20</c:f>
              <c:strCache>
                <c:ptCount val="1"/>
                <c:pt idx="0">
                  <c:v>水力（揚水除く）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'1.一次エネルギー国内供給'!$D$20:$AF$20</c:f>
              <c:numCache>
                <c:formatCode>#,##0_ </c:formatCode>
                <c:ptCount val="17"/>
                <c:pt idx="0">
                  <c:v>2113.8914185123758</c:v>
                </c:pt>
                <c:pt idx="1">
                  <c:v>1881.4336213769056</c:v>
                </c:pt>
                <c:pt idx="2">
                  <c:v>1926.3544725001191</c:v>
                </c:pt>
                <c:pt idx="3">
                  <c:v>1734.1692710459538</c:v>
                </c:pt>
                <c:pt idx="4">
                  <c:v>1993.8093714262345</c:v>
                </c:pt>
                <c:pt idx="5">
                  <c:v>1665.6163739676381</c:v>
                </c:pt>
                <c:pt idx="6">
                  <c:v>1726.3487752464989</c:v>
                </c:pt>
                <c:pt idx="7">
                  <c:v>1737.7145019766792</c:v>
                </c:pt>
                <c:pt idx="8">
                  <c:v>1848.7950828805181</c:v>
                </c:pt>
                <c:pt idx="9">
                  <c:v>1882.2201059422159</c:v>
                </c:pt>
                <c:pt idx="10">
                  <c:v>1696.268371639007</c:v>
                </c:pt>
                <c:pt idx="11">
                  <c:v>1754.6403126849279</c:v>
                </c:pt>
                <c:pt idx="12">
                  <c:v>1811.9494619323675</c:v>
                </c:pt>
                <c:pt idx="13">
                  <c:v>1874.7733514782979</c:v>
                </c:pt>
                <c:pt idx="14">
                  <c:v>1753.0772036068352</c:v>
                </c:pt>
                <c:pt idx="15">
                  <c:v>1845.1658510243019</c:v>
                </c:pt>
                <c:pt idx="16">
                  <c:v>1781.5154429555678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81-40B9-B5F1-C3FFE9101A2F}"/>
            </c:ext>
          </c:extLst>
        </c:ser>
        <c:ser>
          <c:idx val="8"/>
          <c:order val="5"/>
          <c:tx>
            <c:strRef>
              <c:f>'1.一次エネルギー国内供給'!$B$21</c:f>
              <c:strCache>
                <c:ptCount val="1"/>
                <c:pt idx="0">
                  <c:v>未活用</c:v>
                </c:pt>
              </c:strCache>
            </c:strRef>
          </c:tx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'1.一次エネルギー国内供給'!$D$21:$AF$21</c:f>
              <c:numCache>
                <c:formatCode>#,##0_ </c:formatCode>
                <c:ptCount val="17"/>
                <c:pt idx="0">
                  <c:v>821.20314851466298</c:v>
                </c:pt>
                <c:pt idx="1">
                  <c:v>982.4408302554948</c:v>
                </c:pt>
                <c:pt idx="2">
                  <c:v>1057.8778619507827</c:v>
                </c:pt>
                <c:pt idx="3">
                  <c:v>1105.5782823292964</c:v>
                </c:pt>
                <c:pt idx="4">
                  <c:v>1135.4093971666819</c:v>
                </c:pt>
                <c:pt idx="5">
                  <c:v>1136.6874925259663</c:v>
                </c:pt>
                <c:pt idx="6">
                  <c:v>1129.9959463221601</c:v>
                </c:pt>
                <c:pt idx="7">
                  <c:v>1045.2538476141599</c:v>
                </c:pt>
                <c:pt idx="8">
                  <c:v>1368.245727184287</c:v>
                </c:pt>
                <c:pt idx="9">
                  <c:v>1327.0561503357951</c:v>
                </c:pt>
                <c:pt idx="10">
                  <c:v>1339.4840864173634</c:v>
                </c:pt>
                <c:pt idx="11">
                  <c:v>1428.6979751688634</c:v>
                </c:pt>
                <c:pt idx="12">
                  <c:v>1393.8845573109777</c:v>
                </c:pt>
                <c:pt idx="13">
                  <c:v>1387.6109043286572</c:v>
                </c:pt>
                <c:pt idx="14">
                  <c:v>1457.0611304219917</c:v>
                </c:pt>
                <c:pt idx="15">
                  <c:v>1507.7092144675514</c:v>
                </c:pt>
                <c:pt idx="16">
                  <c:v>1498.1542943262034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81-40B9-B5F1-C3FFE9101A2F}"/>
            </c:ext>
          </c:extLst>
        </c:ser>
        <c:ser>
          <c:idx val="9"/>
          <c:order val="6"/>
          <c:tx>
            <c:strRef>
              <c:f>'1.一次エネルギー国内供給'!$B$22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'1.一次エネルギー国内供給'!$D$4:$AF$4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'1.一次エネルギー国内供給'!$D$22:$AF$22</c:f>
              <c:numCache>
                <c:formatCode>#,##0_ </c:formatCode>
                <c:ptCount val="17"/>
                <c:pt idx="0">
                  <c:v>4864.2901998949137</c:v>
                </c:pt>
                <c:pt idx="1">
                  <c:v>6956.0698851107936</c:v>
                </c:pt>
                <c:pt idx="2">
                  <c:v>7381.251436357792</c:v>
                </c:pt>
                <c:pt idx="3">
                  <c:v>6870.2882745870811</c:v>
                </c:pt>
                <c:pt idx="4">
                  <c:v>6830.6476227598305</c:v>
                </c:pt>
                <c:pt idx="5">
                  <c:v>5952.6854110708327</c:v>
                </c:pt>
                <c:pt idx="6">
                  <c:v>5774.3085422269178</c:v>
                </c:pt>
                <c:pt idx="7">
                  <c:v>6187.4253616839787</c:v>
                </c:pt>
                <c:pt idx="8">
                  <c:v>6358.9400651838459</c:v>
                </c:pt>
                <c:pt idx="9">
                  <c:v>2255.5497180066127</c:v>
                </c:pt>
                <c:pt idx="10">
                  <c:v>353.29709356457789</c:v>
                </c:pt>
                <c:pt idx="11">
                  <c:v>205.60377273428145</c:v>
                </c:pt>
                <c:pt idx="12">
                  <c:v>0</c:v>
                </c:pt>
                <c:pt idx="13">
                  <c:v>203.08961168635</c:v>
                </c:pt>
                <c:pt idx="14">
                  <c:v>398.32282497890429</c:v>
                </c:pt>
                <c:pt idx="15">
                  <c:v>725.08701044760983</c:v>
                </c:pt>
                <c:pt idx="16">
                  <c:v>1428.6093101829758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81-40B9-B5F1-C3FFE910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91408"/>
        <c:axId val="448891968"/>
      </c:barChart>
      <c:catAx>
        <c:axId val="44889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891968"/>
        <c:crosses val="autoZero"/>
        <c:auto val="1"/>
        <c:lblAlgn val="ctr"/>
        <c:lblOffset val="100"/>
        <c:tickLblSkip val="1"/>
        <c:noMultiLvlLbl val="0"/>
      </c:catAx>
      <c:valAx>
        <c:axId val="448891968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889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56"/>
          <c:y val="0.10232648002333061"/>
          <c:w val="0.5395409011373562"/>
          <c:h val="0.744309565470982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'2.最終消費(エネルギー源別)'!$B$16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'2.最終消費(エネルギー源別)'!$D$16:$AF$16</c:f>
              <c:numCache>
                <c:formatCode>#,##0_ </c:formatCode>
                <c:ptCount val="17"/>
                <c:pt idx="0">
                  <c:v>4204.1710396058315</c:v>
                </c:pt>
                <c:pt idx="1">
                  <c:v>3901.4263972315189</c:v>
                </c:pt>
                <c:pt idx="2">
                  <c:v>3803.1870723649154</c:v>
                </c:pt>
                <c:pt idx="3">
                  <c:v>3782.6862084263153</c:v>
                </c:pt>
                <c:pt idx="4">
                  <c:v>3866.155666909779</c:v>
                </c:pt>
                <c:pt idx="5">
                  <c:v>3977.4700701785937</c:v>
                </c:pt>
                <c:pt idx="6">
                  <c:v>3596.8062907049884</c:v>
                </c:pt>
                <c:pt idx="7">
                  <c:v>3319.818071045881</c:v>
                </c:pt>
                <c:pt idx="8">
                  <c:v>3736.4130641322427</c:v>
                </c:pt>
                <c:pt idx="9">
                  <c:v>3652.8301199394955</c:v>
                </c:pt>
                <c:pt idx="10">
                  <c:v>3694.1597826570815</c:v>
                </c:pt>
                <c:pt idx="11">
                  <c:v>3778.3792037309008</c:v>
                </c:pt>
                <c:pt idx="12">
                  <c:v>3720.5524450512999</c:v>
                </c:pt>
                <c:pt idx="13">
                  <c:v>3584.300801175315</c:v>
                </c:pt>
                <c:pt idx="14">
                  <c:v>3539.3111654138538</c:v>
                </c:pt>
                <c:pt idx="15">
                  <c:v>3526.5708092153159</c:v>
                </c:pt>
                <c:pt idx="16">
                  <c:v>3460.0705541423486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4-4BA6-A174-515FFC3C744B}"/>
            </c:ext>
          </c:extLst>
        </c:ser>
        <c:ser>
          <c:idx val="2"/>
          <c:order val="1"/>
          <c:tx>
            <c:strRef>
              <c:f>'2.最終消費(エネルギー源別)'!$B$17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'2.最終消費(エネルギー源別)'!$D$17:$AF$17</c:f>
              <c:numCache>
                <c:formatCode>#,##0_ </c:formatCode>
                <c:ptCount val="17"/>
                <c:pt idx="0">
                  <c:v>19435.384491746154</c:v>
                </c:pt>
                <c:pt idx="1">
                  <c:v>22182.743152243584</c:v>
                </c:pt>
                <c:pt idx="2">
                  <c:v>22576.387129513059</c:v>
                </c:pt>
                <c:pt idx="3">
                  <c:v>21763.693498669847</c:v>
                </c:pt>
                <c:pt idx="4">
                  <c:v>21206.083043984672</c:v>
                </c:pt>
                <c:pt idx="5">
                  <c:v>20400.276572956522</c:v>
                </c:pt>
                <c:pt idx="6">
                  <c:v>18805.469226001016</c:v>
                </c:pt>
                <c:pt idx="7">
                  <c:v>18704.157938121945</c:v>
                </c:pt>
                <c:pt idx="8">
                  <c:v>18756.137014014224</c:v>
                </c:pt>
                <c:pt idx="9">
                  <c:v>18176.440207913161</c:v>
                </c:pt>
                <c:pt idx="10">
                  <c:v>17947.994210493605</c:v>
                </c:pt>
                <c:pt idx="11">
                  <c:v>17802.026729331526</c:v>
                </c:pt>
                <c:pt idx="12">
                  <c:v>17109.219241268369</c:v>
                </c:pt>
                <c:pt idx="13">
                  <c:v>17041.931204634508</c:v>
                </c:pt>
                <c:pt idx="14">
                  <c:v>16713.916451411009</c:v>
                </c:pt>
                <c:pt idx="15">
                  <c:v>16774.662041215721</c:v>
                </c:pt>
                <c:pt idx="16">
                  <c:v>16095.250278297028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4-4BA6-A174-515FFC3C744B}"/>
            </c:ext>
          </c:extLst>
        </c:ser>
        <c:ser>
          <c:idx val="3"/>
          <c:order val="2"/>
          <c:tx>
            <c:strRef>
              <c:f>'2.最終消費(エネルギー源別)'!$B$18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'2.最終消費(エネルギー源別)'!$D$18:$AF$18</c:f>
              <c:numCache>
                <c:formatCode>#,##0_ </c:formatCode>
                <c:ptCount val="17"/>
                <c:pt idx="0">
                  <c:v>1468.2977915105898</c:v>
                </c:pt>
                <c:pt idx="1">
                  <c:v>1921.9903972140471</c:v>
                </c:pt>
                <c:pt idx="2">
                  <c:v>2213.8522860986996</c:v>
                </c:pt>
                <c:pt idx="3">
                  <c:v>2662.5960716865789</c:v>
                </c:pt>
                <c:pt idx="4">
                  <c:v>2994.9859176291034</c:v>
                </c:pt>
                <c:pt idx="5">
                  <c:v>3204.8546506317111</c:v>
                </c:pt>
                <c:pt idx="6">
                  <c:v>3112.6770894508895</c:v>
                </c:pt>
                <c:pt idx="7">
                  <c:v>2932.4429957542307</c:v>
                </c:pt>
                <c:pt idx="8">
                  <c:v>2987.300759884432</c:v>
                </c:pt>
                <c:pt idx="9">
                  <c:v>3016.8868431227625</c:v>
                </c:pt>
                <c:pt idx="10">
                  <c:v>2973.1108646566081</c:v>
                </c:pt>
                <c:pt idx="11">
                  <c:v>2930.246827637995</c:v>
                </c:pt>
                <c:pt idx="12">
                  <c:v>2897.4654736647162</c:v>
                </c:pt>
                <c:pt idx="13">
                  <c:v>2927.5686156782222</c:v>
                </c:pt>
                <c:pt idx="14">
                  <c:v>2857.946536528566</c:v>
                </c:pt>
                <c:pt idx="15">
                  <c:v>3006.6032509554661</c:v>
                </c:pt>
                <c:pt idx="16">
                  <c:v>2910.5259687534995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4-4BA6-A174-515FFC3C744B}"/>
            </c:ext>
          </c:extLst>
        </c:ser>
        <c:ser>
          <c:idx val="6"/>
          <c:order val="3"/>
          <c:tx>
            <c:strRef>
              <c:f>'2.最終消費(エネルギー源別)'!$B$19</c:f>
              <c:strCache>
                <c:ptCount val="1"/>
                <c:pt idx="0">
                  <c:v>再生可能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'2.最終消費(エネルギー源別)'!$D$19:$AF$19</c:f>
              <c:numCache>
                <c:formatCode>#,##0_ </c:formatCode>
                <c:ptCount val="17"/>
                <c:pt idx="0">
                  <c:v>140.61864020144392</c:v>
                </c:pt>
                <c:pt idx="1">
                  <c:v>120.82979190022105</c:v>
                </c:pt>
                <c:pt idx="2">
                  <c:v>128.99584601562012</c:v>
                </c:pt>
                <c:pt idx="3">
                  <c:v>70.666819262196398</c:v>
                </c:pt>
                <c:pt idx="4">
                  <c:v>66.865944202528297</c:v>
                </c:pt>
                <c:pt idx="5">
                  <c:v>64.581901509909869</c:v>
                </c:pt>
                <c:pt idx="6">
                  <c:v>63.175774897695533</c:v>
                </c:pt>
                <c:pt idx="7">
                  <c:v>59.237152360877467</c:v>
                </c:pt>
                <c:pt idx="8">
                  <c:v>55.134803574592318</c:v>
                </c:pt>
                <c:pt idx="9">
                  <c:v>51.513635648123092</c:v>
                </c:pt>
                <c:pt idx="10">
                  <c:v>47.160706560090382</c:v>
                </c:pt>
                <c:pt idx="11">
                  <c:v>44.538535814103831</c:v>
                </c:pt>
                <c:pt idx="12">
                  <c:v>42.688967847672728</c:v>
                </c:pt>
                <c:pt idx="13">
                  <c:v>40.167867715864787</c:v>
                </c:pt>
                <c:pt idx="14">
                  <c:v>37.333057709318503</c:v>
                </c:pt>
                <c:pt idx="15">
                  <c:v>35.363884844483493</c:v>
                </c:pt>
                <c:pt idx="16">
                  <c:v>37.256471790373375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94-4BA6-A174-515FFC3C744B}"/>
            </c:ext>
          </c:extLst>
        </c:ser>
        <c:ser>
          <c:idx val="7"/>
          <c:order val="4"/>
          <c:tx>
            <c:strRef>
              <c:f>'2.最終消費(エネルギー源別)'!$B$20</c:f>
              <c:strCache>
                <c:ptCount val="1"/>
                <c:pt idx="0">
                  <c:v>未活用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'2.最終消費(エネルギー源別)'!$D$20:$AF$20</c:f>
              <c:numCache>
                <c:formatCode>#,##0_ 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16.157314419245999</c:v>
                </c:pt>
                <c:pt idx="3">
                  <c:v>16.282254732744001</c:v>
                </c:pt>
                <c:pt idx="4">
                  <c:v>13.738042574255998</c:v>
                </c:pt>
                <c:pt idx="5">
                  <c:v>12.508850193840003</c:v>
                </c:pt>
                <c:pt idx="6">
                  <c:v>10.961899236288001</c:v>
                </c:pt>
                <c:pt idx="7">
                  <c:v>8.7003773176320021</c:v>
                </c:pt>
                <c:pt idx="8">
                  <c:v>18.583986655763084</c:v>
                </c:pt>
                <c:pt idx="9">
                  <c:v>50.651101935875673</c:v>
                </c:pt>
                <c:pt idx="10">
                  <c:v>51.300871295533021</c:v>
                </c:pt>
                <c:pt idx="11">
                  <c:v>58.533852426248629</c:v>
                </c:pt>
                <c:pt idx="12">
                  <c:v>60.546856170200421</c:v>
                </c:pt>
                <c:pt idx="13">
                  <c:v>65.236806471236406</c:v>
                </c:pt>
                <c:pt idx="14">
                  <c:v>70.415477522590223</c:v>
                </c:pt>
                <c:pt idx="15">
                  <c:v>72.756210051554177</c:v>
                </c:pt>
                <c:pt idx="16">
                  <c:v>77.341900284626931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94-4BA6-A174-515FFC3C744B}"/>
            </c:ext>
          </c:extLst>
        </c:ser>
        <c:ser>
          <c:idx val="8"/>
          <c:order val="5"/>
          <c:tx>
            <c:strRef>
              <c:f>'2.最終消費(エネルギー源別)'!$B$21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'2.最終消費(エネルギー源別)'!$D$21:$AF$21</c:f>
              <c:numCache>
                <c:formatCode>#,##0_ </c:formatCode>
                <c:ptCount val="17"/>
                <c:pt idx="0">
                  <c:v>7110.6677798488354</c:v>
                </c:pt>
                <c:pt idx="1">
                  <c:v>8104.4947667571969</c:v>
                </c:pt>
                <c:pt idx="2">
                  <c:v>9043.2731993192156</c:v>
                </c:pt>
                <c:pt idx="3">
                  <c:v>9528.3072062318297</c:v>
                </c:pt>
                <c:pt idx="4">
                  <c:v>9568.0800175286822</c:v>
                </c:pt>
                <c:pt idx="5">
                  <c:v>9867.3721003452411</c:v>
                </c:pt>
                <c:pt idx="6">
                  <c:v>9500.168958020191</c:v>
                </c:pt>
                <c:pt idx="7">
                  <c:v>9194.2564701988122</c:v>
                </c:pt>
                <c:pt idx="8">
                  <c:v>9626.5848671860003</c:v>
                </c:pt>
                <c:pt idx="9">
                  <c:v>9265.5885140718092</c:v>
                </c:pt>
                <c:pt idx="10">
                  <c:v>9217.7167139121848</c:v>
                </c:pt>
                <c:pt idx="11">
                  <c:v>9200.2357807117496</c:v>
                </c:pt>
                <c:pt idx="12">
                  <c:v>9052.4022553570958</c:v>
                </c:pt>
                <c:pt idx="13">
                  <c:v>8827.6966712874728</c:v>
                </c:pt>
                <c:pt idx="14">
                  <c:v>8838.9575866529813</c:v>
                </c:pt>
                <c:pt idx="15">
                  <c:v>8969.3925365205141</c:v>
                </c:pt>
                <c:pt idx="16">
                  <c:v>8792.5063382515164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94-4BA6-A174-515FFC3C744B}"/>
            </c:ext>
          </c:extLst>
        </c:ser>
        <c:ser>
          <c:idx val="9"/>
          <c:order val="6"/>
          <c:tx>
            <c:strRef>
              <c:f>'2.最終消費(エネルギー源別)'!$B$22</c:f>
              <c:strCache>
                <c:ptCount val="1"/>
                <c:pt idx="0">
                  <c:v>熱</c:v>
                </c:pt>
              </c:strCache>
            </c:strRef>
          </c:tx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'2.最終消費(エネルギー源別)'!$D$22:$AF$22</c:f>
              <c:numCache>
                <c:formatCode>#,##0_ </c:formatCode>
                <c:ptCount val="17"/>
                <c:pt idx="0">
                  <c:v>2638.7678703942584</c:v>
                </c:pt>
                <c:pt idx="1">
                  <c:v>2809.3621121883998</c:v>
                </c:pt>
                <c:pt idx="2">
                  <c:v>3161.6465183699693</c:v>
                </c:pt>
                <c:pt idx="3">
                  <c:v>3241.9030855817427</c:v>
                </c:pt>
                <c:pt idx="4">
                  <c:v>3105.5524441577891</c:v>
                </c:pt>
                <c:pt idx="5">
                  <c:v>3015.4150851542795</c:v>
                </c:pt>
                <c:pt idx="6">
                  <c:v>2875.3684375564171</c:v>
                </c:pt>
                <c:pt idx="7">
                  <c:v>2576.5346454244809</c:v>
                </c:pt>
                <c:pt idx="8">
                  <c:v>2813.5845008210786</c:v>
                </c:pt>
                <c:pt idx="9">
                  <c:v>2730.3599560102753</c:v>
                </c:pt>
                <c:pt idx="10">
                  <c:v>2622.1818104664394</c:v>
                </c:pt>
                <c:pt idx="11">
                  <c:v>2565.4612751584355</c:v>
                </c:pt>
                <c:pt idx="12">
                  <c:v>2472.8013039407915</c:v>
                </c:pt>
                <c:pt idx="13">
                  <c:v>2438.7225348076522</c:v>
                </c:pt>
                <c:pt idx="14">
                  <c:v>2434.2415053351924</c:v>
                </c:pt>
                <c:pt idx="15">
                  <c:v>2456.9620719125478</c:v>
                </c:pt>
                <c:pt idx="16">
                  <c:v>2520.5871538615411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94-4BA6-A174-515FFC3C7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89168"/>
        <c:axId val="450982448"/>
      </c:barChart>
      <c:catAx>
        <c:axId val="44888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50982448"/>
        <c:crosses val="autoZero"/>
        <c:auto val="1"/>
        <c:lblAlgn val="ctr"/>
        <c:lblOffset val="100"/>
        <c:noMultiLvlLbl val="0"/>
      </c:catAx>
      <c:valAx>
        <c:axId val="45098244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4888916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62"/>
          <c:y val="0.10232648002333064"/>
          <c:w val="0.53954090113735598"/>
          <c:h val="0.7443095654709828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'2.最終消費(エネルギー源別)'!$B$16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'2.最終消費(エネルギー源別)'!$D$16:$AF$16</c:f>
              <c:numCache>
                <c:formatCode>#,##0_ </c:formatCode>
                <c:ptCount val="17"/>
                <c:pt idx="0">
                  <c:v>4204.1710396058315</c:v>
                </c:pt>
                <c:pt idx="1">
                  <c:v>3901.4263972315189</c:v>
                </c:pt>
                <c:pt idx="2">
                  <c:v>3803.1870723649154</c:v>
                </c:pt>
                <c:pt idx="3">
                  <c:v>3782.6862084263153</c:v>
                </c:pt>
                <c:pt idx="4">
                  <c:v>3866.155666909779</c:v>
                </c:pt>
                <c:pt idx="5">
                  <c:v>3977.4700701785937</c:v>
                </c:pt>
                <c:pt idx="6">
                  <c:v>3596.8062907049884</c:v>
                </c:pt>
                <c:pt idx="7">
                  <c:v>3319.818071045881</c:v>
                </c:pt>
                <c:pt idx="8">
                  <c:v>3736.4130641322427</c:v>
                </c:pt>
                <c:pt idx="9">
                  <c:v>3652.8301199394955</c:v>
                </c:pt>
                <c:pt idx="10">
                  <c:v>3694.1597826570815</c:v>
                </c:pt>
                <c:pt idx="11">
                  <c:v>3778.3792037309008</c:v>
                </c:pt>
                <c:pt idx="12">
                  <c:v>3720.5524450512999</c:v>
                </c:pt>
                <c:pt idx="13">
                  <c:v>3584.300801175315</c:v>
                </c:pt>
                <c:pt idx="14">
                  <c:v>3539.3111654138538</c:v>
                </c:pt>
                <c:pt idx="15">
                  <c:v>3526.5708092153159</c:v>
                </c:pt>
                <c:pt idx="16">
                  <c:v>3460.0705541423486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2-4A79-B073-40806A5899B6}"/>
            </c:ext>
          </c:extLst>
        </c:ser>
        <c:ser>
          <c:idx val="2"/>
          <c:order val="1"/>
          <c:tx>
            <c:strRef>
              <c:f>'2.最終消費(エネルギー源別)'!$B$17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'2.最終消費(エネルギー源別)'!$D$17:$AF$17</c:f>
              <c:numCache>
                <c:formatCode>#,##0_ </c:formatCode>
                <c:ptCount val="17"/>
                <c:pt idx="0">
                  <c:v>19435.384491746154</c:v>
                </c:pt>
                <c:pt idx="1">
                  <c:v>22182.743152243584</c:v>
                </c:pt>
                <c:pt idx="2">
                  <c:v>22576.387129513059</c:v>
                </c:pt>
                <c:pt idx="3">
                  <c:v>21763.693498669847</c:v>
                </c:pt>
                <c:pt idx="4">
                  <c:v>21206.083043984672</c:v>
                </c:pt>
                <c:pt idx="5">
                  <c:v>20400.276572956522</c:v>
                </c:pt>
                <c:pt idx="6">
                  <c:v>18805.469226001016</c:v>
                </c:pt>
                <c:pt idx="7">
                  <c:v>18704.157938121945</c:v>
                </c:pt>
                <c:pt idx="8">
                  <c:v>18756.137014014224</c:v>
                </c:pt>
                <c:pt idx="9">
                  <c:v>18176.440207913161</c:v>
                </c:pt>
                <c:pt idx="10">
                  <c:v>17947.994210493605</c:v>
                </c:pt>
                <c:pt idx="11">
                  <c:v>17802.026729331526</c:v>
                </c:pt>
                <c:pt idx="12">
                  <c:v>17109.219241268369</c:v>
                </c:pt>
                <c:pt idx="13">
                  <c:v>17041.931204634508</c:v>
                </c:pt>
                <c:pt idx="14">
                  <c:v>16713.916451411009</c:v>
                </c:pt>
                <c:pt idx="15">
                  <c:v>16774.662041215721</c:v>
                </c:pt>
                <c:pt idx="16">
                  <c:v>16095.250278297028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2-4A79-B073-40806A5899B6}"/>
            </c:ext>
          </c:extLst>
        </c:ser>
        <c:ser>
          <c:idx val="3"/>
          <c:order val="2"/>
          <c:tx>
            <c:strRef>
              <c:f>'2.最終消費(エネルギー源別)'!$B$18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'2.最終消費(エネルギー源別)'!$D$18:$AF$18</c:f>
              <c:numCache>
                <c:formatCode>#,##0_ </c:formatCode>
                <c:ptCount val="17"/>
                <c:pt idx="0">
                  <c:v>1468.2977915105898</c:v>
                </c:pt>
                <c:pt idx="1">
                  <c:v>1921.9903972140471</c:v>
                </c:pt>
                <c:pt idx="2">
                  <c:v>2213.8522860986996</c:v>
                </c:pt>
                <c:pt idx="3">
                  <c:v>2662.5960716865789</c:v>
                </c:pt>
                <c:pt idx="4">
                  <c:v>2994.9859176291034</c:v>
                </c:pt>
                <c:pt idx="5">
                  <c:v>3204.8546506317111</c:v>
                </c:pt>
                <c:pt idx="6">
                  <c:v>3112.6770894508895</c:v>
                </c:pt>
                <c:pt idx="7">
                  <c:v>2932.4429957542307</c:v>
                </c:pt>
                <c:pt idx="8">
                  <c:v>2987.300759884432</c:v>
                </c:pt>
                <c:pt idx="9">
                  <c:v>3016.8868431227625</c:v>
                </c:pt>
                <c:pt idx="10">
                  <c:v>2973.1108646566081</c:v>
                </c:pt>
                <c:pt idx="11">
                  <c:v>2930.246827637995</c:v>
                </c:pt>
                <c:pt idx="12">
                  <c:v>2897.4654736647162</c:v>
                </c:pt>
                <c:pt idx="13">
                  <c:v>2927.5686156782222</c:v>
                </c:pt>
                <c:pt idx="14">
                  <c:v>2857.946536528566</c:v>
                </c:pt>
                <c:pt idx="15">
                  <c:v>3006.6032509554661</c:v>
                </c:pt>
                <c:pt idx="16">
                  <c:v>2910.5259687534995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2-4A79-B073-40806A5899B6}"/>
            </c:ext>
          </c:extLst>
        </c:ser>
        <c:ser>
          <c:idx val="6"/>
          <c:order val="3"/>
          <c:tx>
            <c:strRef>
              <c:f>'2.最終消費(エネルギー源別)'!$B$19</c:f>
              <c:strCache>
                <c:ptCount val="1"/>
                <c:pt idx="0">
                  <c:v>再生可能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'2.最終消費(エネルギー源別)'!$D$19:$AF$19</c:f>
              <c:numCache>
                <c:formatCode>#,##0_ </c:formatCode>
                <c:ptCount val="17"/>
                <c:pt idx="0">
                  <c:v>140.61864020144392</c:v>
                </c:pt>
                <c:pt idx="1">
                  <c:v>120.82979190022105</c:v>
                </c:pt>
                <c:pt idx="2">
                  <c:v>128.99584601562012</c:v>
                </c:pt>
                <c:pt idx="3">
                  <c:v>70.666819262196398</c:v>
                </c:pt>
                <c:pt idx="4">
                  <c:v>66.865944202528297</c:v>
                </c:pt>
                <c:pt idx="5">
                  <c:v>64.581901509909869</c:v>
                </c:pt>
                <c:pt idx="6">
                  <c:v>63.175774897695533</c:v>
                </c:pt>
                <c:pt idx="7">
                  <c:v>59.237152360877467</c:v>
                </c:pt>
                <c:pt idx="8">
                  <c:v>55.134803574592318</c:v>
                </c:pt>
                <c:pt idx="9">
                  <c:v>51.513635648123092</c:v>
                </c:pt>
                <c:pt idx="10">
                  <c:v>47.160706560090382</c:v>
                </c:pt>
                <c:pt idx="11">
                  <c:v>44.538535814103831</c:v>
                </c:pt>
                <c:pt idx="12">
                  <c:v>42.688967847672728</c:v>
                </c:pt>
                <c:pt idx="13">
                  <c:v>40.167867715864787</c:v>
                </c:pt>
                <c:pt idx="14">
                  <c:v>37.333057709318503</c:v>
                </c:pt>
                <c:pt idx="15">
                  <c:v>35.363884844483493</c:v>
                </c:pt>
                <c:pt idx="16">
                  <c:v>37.256471790373375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D2-4A79-B073-40806A5899B6}"/>
            </c:ext>
          </c:extLst>
        </c:ser>
        <c:ser>
          <c:idx val="7"/>
          <c:order val="4"/>
          <c:tx>
            <c:strRef>
              <c:f>'2.最終消費(エネルギー源別)'!$B$20</c:f>
              <c:strCache>
                <c:ptCount val="1"/>
                <c:pt idx="0">
                  <c:v>未活用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'2.最終消費(エネルギー源別)'!$D$20:$AF$20</c:f>
              <c:numCache>
                <c:formatCode>#,##0_ 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16.157314419245999</c:v>
                </c:pt>
                <c:pt idx="3">
                  <c:v>16.282254732744001</c:v>
                </c:pt>
                <c:pt idx="4">
                  <c:v>13.738042574255998</c:v>
                </c:pt>
                <c:pt idx="5">
                  <c:v>12.508850193840003</c:v>
                </c:pt>
                <c:pt idx="6">
                  <c:v>10.961899236288001</c:v>
                </c:pt>
                <c:pt idx="7">
                  <c:v>8.7003773176320021</c:v>
                </c:pt>
                <c:pt idx="8">
                  <c:v>18.583986655763084</c:v>
                </c:pt>
                <c:pt idx="9">
                  <c:v>50.651101935875673</c:v>
                </c:pt>
                <c:pt idx="10">
                  <c:v>51.300871295533021</c:v>
                </c:pt>
                <c:pt idx="11">
                  <c:v>58.533852426248629</c:v>
                </c:pt>
                <c:pt idx="12">
                  <c:v>60.546856170200421</c:v>
                </c:pt>
                <c:pt idx="13">
                  <c:v>65.236806471236406</c:v>
                </c:pt>
                <c:pt idx="14">
                  <c:v>70.415477522590223</c:v>
                </c:pt>
                <c:pt idx="15">
                  <c:v>72.756210051554177</c:v>
                </c:pt>
                <c:pt idx="16">
                  <c:v>77.341900284626931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D2-4A79-B073-40806A5899B6}"/>
            </c:ext>
          </c:extLst>
        </c:ser>
        <c:ser>
          <c:idx val="8"/>
          <c:order val="5"/>
          <c:tx>
            <c:strRef>
              <c:f>'2.最終消費(エネルギー源別)'!$B$21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'2.最終消費(エネルギー源別)'!$D$21:$AF$21</c:f>
              <c:numCache>
                <c:formatCode>#,##0_ </c:formatCode>
                <c:ptCount val="17"/>
                <c:pt idx="0">
                  <c:v>7110.6677798488354</c:v>
                </c:pt>
                <c:pt idx="1">
                  <c:v>8104.4947667571969</c:v>
                </c:pt>
                <c:pt idx="2">
                  <c:v>9043.2731993192156</c:v>
                </c:pt>
                <c:pt idx="3">
                  <c:v>9528.3072062318297</c:v>
                </c:pt>
                <c:pt idx="4">
                  <c:v>9568.0800175286822</c:v>
                </c:pt>
                <c:pt idx="5">
                  <c:v>9867.3721003452411</c:v>
                </c:pt>
                <c:pt idx="6">
                  <c:v>9500.168958020191</c:v>
                </c:pt>
                <c:pt idx="7">
                  <c:v>9194.2564701988122</c:v>
                </c:pt>
                <c:pt idx="8">
                  <c:v>9626.5848671860003</c:v>
                </c:pt>
                <c:pt idx="9">
                  <c:v>9265.5885140718092</c:v>
                </c:pt>
                <c:pt idx="10">
                  <c:v>9217.7167139121848</c:v>
                </c:pt>
                <c:pt idx="11">
                  <c:v>9200.2357807117496</c:v>
                </c:pt>
                <c:pt idx="12">
                  <c:v>9052.4022553570958</c:v>
                </c:pt>
                <c:pt idx="13">
                  <c:v>8827.6966712874728</c:v>
                </c:pt>
                <c:pt idx="14">
                  <c:v>8838.9575866529813</c:v>
                </c:pt>
                <c:pt idx="15">
                  <c:v>8969.3925365205141</c:v>
                </c:pt>
                <c:pt idx="16">
                  <c:v>8792.5063382515164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D2-4A79-B073-40806A5899B6}"/>
            </c:ext>
          </c:extLst>
        </c:ser>
        <c:ser>
          <c:idx val="9"/>
          <c:order val="6"/>
          <c:tx>
            <c:strRef>
              <c:f>'2.最終消費(エネルギー源別)'!$B$22</c:f>
              <c:strCache>
                <c:ptCount val="1"/>
                <c:pt idx="0">
                  <c:v>熱</c:v>
                </c:pt>
              </c:strCache>
            </c:strRef>
          </c:tx>
          <c:invertIfNegative val="0"/>
          <c:cat>
            <c:numRef>
              <c:f>'2.最終消費(エネルギー源別)'!$D$4:$AF$4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'2.最終消費(エネルギー源別)'!$D$22:$AF$22</c:f>
              <c:numCache>
                <c:formatCode>#,##0_ </c:formatCode>
                <c:ptCount val="17"/>
                <c:pt idx="0">
                  <c:v>2638.7678703942584</c:v>
                </c:pt>
                <c:pt idx="1">
                  <c:v>2809.3621121883998</c:v>
                </c:pt>
                <c:pt idx="2">
                  <c:v>3161.6465183699693</c:v>
                </c:pt>
                <c:pt idx="3">
                  <c:v>3241.9030855817427</c:v>
                </c:pt>
                <c:pt idx="4">
                  <c:v>3105.5524441577891</c:v>
                </c:pt>
                <c:pt idx="5">
                  <c:v>3015.4150851542795</c:v>
                </c:pt>
                <c:pt idx="6">
                  <c:v>2875.3684375564171</c:v>
                </c:pt>
                <c:pt idx="7">
                  <c:v>2576.5346454244809</c:v>
                </c:pt>
                <c:pt idx="8">
                  <c:v>2813.5845008210786</c:v>
                </c:pt>
                <c:pt idx="9">
                  <c:v>2730.3599560102753</c:v>
                </c:pt>
                <c:pt idx="10">
                  <c:v>2622.1818104664394</c:v>
                </c:pt>
                <c:pt idx="11">
                  <c:v>2565.4612751584355</c:v>
                </c:pt>
                <c:pt idx="12">
                  <c:v>2472.8013039407915</c:v>
                </c:pt>
                <c:pt idx="13">
                  <c:v>2438.7225348076522</c:v>
                </c:pt>
                <c:pt idx="14">
                  <c:v>2434.2415053351924</c:v>
                </c:pt>
                <c:pt idx="15">
                  <c:v>2456.9620719125478</c:v>
                </c:pt>
                <c:pt idx="16">
                  <c:v>2520.5871538615411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D2-4A79-B073-40806A589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77408"/>
        <c:axId val="450976848"/>
      </c:barChart>
      <c:catAx>
        <c:axId val="45097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50976848"/>
        <c:crosses val="autoZero"/>
        <c:auto val="1"/>
        <c:lblAlgn val="ctr"/>
        <c:lblOffset val="100"/>
        <c:noMultiLvlLbl val="0"/>
      </c:catAx>
      <c:valAx>
        <c:axId val="4509768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50977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56"/>
          <c:y val="8.8437591134441565E-2"/>
          <c:w val="0.59759645669291339"/>
          <c:h val="0.758198454359875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'3.最終消費(部門別)'!$B$17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'3.最終消費(部門別)'!$D$4:$AF$4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'3.最終消費(部門別)'!$D$17:$AF$17</c:f>
              <c:numCache>
                <c:formatCode>#,##0_ </c:formatCode>
                <c:ptCount val="17"/>
                <c:pt idx="0">
                  <c:v>22813.124356660999</c:v>
                </c:pt>
                <c:pt idx="1">
                  <c:v>24497.969898468036</c:v>
                </c:pt>
                <c:pt idx="2">
                  <c:v>25587.372949631819</c:v>
                </c:pt>
                <c:pt idx="3">
                  <c:v>26094.757149408721</c:v>
                </c:pt>
                <c:pt idx="4">
                  <c:v>26159.534194472901</c:v>
                </c:pt>
                <c:pt idx="5">
                  <c:v>25957.8827844277</c:v>
                </c:pt>
                <c:pt idx="6">
                  <c:v>23829.651678184182</c:v>
                </c:pt>
                <c:pt idx="7">
                  <c:v>22835.16500747906</c:v>
                </c:pt>
                <c:pt idx="8">
                  <c:v>23645.654662923658</c:v>
                </c:pt>
                <c:pt idx="9">
                  <c:v>22995.756601025434</c:v>
                </c:pt>
                <c:pt idx="10">
                  <c:v>22516.919844554697</c:v>
                </c:pt>
                <c:pt idx="11">
                  <c:v>22743.397599758497</c:v>
                </c:pt>
                <c:pt idx="12">
                  <c:v>22117.012044082523</c:v>
                </c:pt>
                <c:pt idx="13">
                  <c:v>21870.53610756584</c:v>
                </c:pt>
                <c:pt idx="14">
                  <c:v>21494.901206421251</c:v>
                </c:pt>
                <c:pt idx="15">
                  <c:v>21694.579284880594</c:v>
                </c:pt>
                <c:pt idx="16">
                  <c:v>21242.516021552376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D-48A7-B313-86BC57FE262A}"/>
            </c:ext>
          </c:extLst>
        </c:ser>
        <c:ser>
          <c:idx val="5"/>
          <c:order val="1"/>
          <c:tx>
            <c:strRef>
              <c:f>'3.最終消費(部門別)'!$B$9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'3.最終消費(部門別)'!$D$4:$AF$4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'3.最終消費(部門別)'!$D$21:$AF$21</c:f>
              <c:numCache>
                <c:formatCode>#,##0_ </c:formatCode>
                <c:ptCount val="17"/>
                <c:pt idx="0">
                  <c:v>4278.3661732318587</c:v>
                </c:pt>
                <c:pt idx="1">
                  <c:v>5081.7919300992744</c:v>
                </c:pt>
                <c:pt idx="2">
                  <c:v>5481.4627375638038</c:v>
                </c:pt>
                <c:pt idx="3">
                  <c:v>5646.1929888748728</c:v>
                </c:pt>
                <c:pt idx="4">
                  <c:v>5439.3561672880269</c:v>
                </c:pt>
                <c:pt idx="5">
                  <c:v>5462.4935784321451</c:v>
                </c:pt>
                <c:pt idx="6">
                  <c:v>5302.4691498042612</c:v>
                </c:pt>
                <c:pt idx="7">
                  <c:v>5250.9096118271309</c:v>
                </c:pt>
                <c:pt idx="8">
                  <c:v>5601.3604134144325</c:v>
                </c:pt>
                <c:pt idx="9">
                  <c:v>5387.7975573536069</c:v>
                </c:pt>
                <c:pt idx="10">
                  <c:v>5439.538874699856</c:v>
                </c:pt>
                <c:pt idx="11">
                  <c:v>5279.7511203104277</c:v>
                </c:pt>
                <c:pt idx="12">
                  <c:v>5066.4966410614716</c:v>
                </c:pt>
                <c:pt idx="13">
                  <c:v>4925.2567742710935</c:v>
                </c:pt>
                <c:pt idx="14">
                  <c:v>4931.9513370874647</c:v>
                </c:pt>
                <c:pt idx="15">
                  <c:v>5136.8451430645764</c:v>
                </c:pt>
                <c:pt idx="16">
                  <c:v>4733.8909108820953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D-48A7-B313-86BC57FE262A}"/>
            </c:ext>
          </c:extLst>
        </c:ser>
        <c:ser>
          <c:idx val="6"/>
          <c:order val="2"/>
          <c:tx>
            <c:strRef>
              <c:f>'3.最終消費(部門別)'!$B$22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'3.最終消費(部門別)'!$D$4:$AF$4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'3.最終消費(部門別)'!$D$22:$AF$22</c:f>
              <c:numCache>
                <c:formatCode>#,##0_ </c:formatCode>
                <c:ptCount val="17"/>
                <c:pt idx="0">
                  <c:v>7906.4170834142569</c:v>
                </c:pt>
                <c:pt idx="1">
                  <c:v>9461.0847889676643</c:v>
                </c:pt>
                <c:pt idx="2">
                  <c:v>9874.6636789051045</c:v>
                </c:pt>
                <c:pt idx="3">
                  <c:v>9325.1850063076654</c:v>
                </c:pt>
                <c:pt idx="4">
                  <c:v>9222.5707152258856</c:v>
                </c:pt>
                <c:pt idx="5">
                  <c:v>9122.1028681102453</c:v>
                </c:pt>
                <c:pt idx="6">
                  <c:v>8832.5068478790454</c:v>
                </c:pt>
                <c:pt idx="7">
                  <c:v>8709.0730309176706</c:v>
                </c:pt>
                <c:pt idx="8">
                  <c:v>8746.7239199302421</c:v>
                </c:pt>
                <c:pt idx="9">
                  <c:v>8560.7162202624622</c:v>
                </c:pt>
                <c:pt idx="10">
                  <c:v>8597.1662407869881</c:v>
                </c:pt>
                <c:pt idx="11">
                  <c:v>8356.2734847420343</c:v>
                </c:pt>
                <c:pt idx="12">
                  <c:v>8172.16785815615</c:v>
                </c:pt>
                <c:pt idx="13">
                  <c:v>8129.8316199333367</c:v>
                </c:pt>
                <c:pt idx="14">
                  <c:v>8065.269237064801</c:v>
                </c:pt>
                <c:pt idx="15">
                  <c:v>8010.8863767704279</c:v>
                </c:pt>
                <c:pt idx="16">
                  <c:v>7917.1317329464637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D-48A7-B313-86BC57FE2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995568"/>
        <c:axId val="456993328"/>
      </c:barChart>
      <c:catAx>
        <c:axId val="45699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993328"/>
        <c:crosses val="autoZero"/>
        <c:auto val="1"/>
        <c:lblAlgn val="ctr"/>
        <c:lblOffset val="100"/>
        <c:noMultiLvlLbl val="0"/>
      </c:catAx>
      <c:valAx>
        <c:axId val="45699332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456995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63167104162"/>
          <c:y val="8.8437591134441565E-2"/>
          <c:w val="0.59759645669291339"/>
          <c:h val="0.7581984543598765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'3.最終消費(部門別)'!$B$17</c:f>
              <c:strCache>
                <c:ptCount val="1"/>
                <c:pt idx="0">
                  <c:v>企業・事業所他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'3.最終消費(部門別)'!$D$4:$AF$4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'3.最終消費(部門別)'!$D$17:$AF$17</c:f>
              <c:numCache>
                <c:formatCode>#,##0_ </c:formatCode>
                <c:ptCount val="17"/>
                <c:pt idx="0">
                  <c:v>22813.124356660999</c:v>
                </c:pt>
                <c:pt idx="1">
                  <c:v>24497.969898468036</c:v>
                </c:pt>
                <c:pt idx="2">
                  <c:v>25587.372949631819</c:v>
                </c:pt>
                <c:pt idx="3">
                  <c:v>26094.757149408721</c:v>
                </c:pt>
                <c:pt idx="4">
                  <c:v>26159.534194472901</c:v>
                </c:pt>
                <c:pt idx="5">
                  <c:v>25957.8827844277</c:v>
                </c:pt>
                <c:pt idx="6">
                  <c:v>23829.651678184182</c:v>
                </c:pt>
                <c:pt idx="7">
                  <c:v>22835.16500747906</c:v>
                </c:pt>
                <c:pt idx="8">
                  <c:v>23645.654662923658</c:v>
                </c:pt>
                <c:pt idx="9">
                  <c:v>22995.756601025434</c:v>
                </c:pt>
                <c:pt idx="10">
                  <c:v>22516.919844554697</c:v>
                </c:pt>
                <c:pt idx="11">
                  <c:v>22743.397599758497</c:v>
                </c:pt>
                <c:pt idx="12">
                  <c:v>22117.012044082523</c:v>
                </c:pt>
                <c:pt idx="13">
                  <c:v>21870.53610756584</c:v>
                </c:pt>
                <c:pt idx="14">
                  <c:v>21494.901206421251</c:v>
                </c:pt>
                <c:pt idx="15">
                  <c:v>21694.579284880594</c:v>
                </c:pt>
                <c:pt idx="16">
                  <c:v>21242.516021552376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C-4C87-8E4E-627265522FFE}"/>
            </c:ext>
          </c:extLst>
        </c:ser>
        <c:ser>
          <c:idx val="5"/>
          <c:order val="1"/>
          <c:tx>
            <c:strRef>
              <c:f>'3.最終消費(部門別)'!$B$9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'3.最終消費(部門別)'!$D$4:$AF$4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'3.最終消費(部門別)'!$D$21:$AF$21</c:f>
              <c:numCache>
                <c:formatCode>#,##0_ </c:formatCode>
                <c:ptCount val="17"/>
                <c:pt idx="0">
                  <c:v>4278.3661732318587</c:v>
                </c:pt>
                <c:pt idx="1">
                  <c:v>5081.7919300992744</c:v>
                </c:pt>
                <c:pt idx="2">
                  <c:v>5481.4627375638038</c:v>
                </c:pt>
                <c:pt idx="3">
                  <c:v>5646.1929888748728</c:v>
                </c:pt>
                <c:pt idx="4">
                  <c:v>5439.3561672880269</c:v>
                </c:pt>
                <c:pt idx="5">
                  <c:v>5462.4935784321451</c:v>
                </c:pt>
                <c:pt idx="6">
                  <c:v>5302.4691498042612</c:v>
                </c:pt>
                <c:pt idx="7">
                  <c:v>5250.9096118271309</c:v>
                </c:pt>
                <c:pt idx="8">
                  <c:v>5601.3604134144325</c:v>
                </c:pt>
                <c:pt idx="9">
                  <c:v>5387.7975573536069</c:v>
                </c:pt>
                <c:pt idx="10">
                  <c:v>5439.538874699856</c:v>
                </c:pt>
                <c:pt idx="11">
                  <c:v>5279.7511203104277</c:v>
                </c:pt>
                <c:pt idx="12">
                  <c:v>5066.4966410614716</c:v>
                </c:pt>
                <c:pt idx="13">
                  <c:v>4925.2567742710935</c:v>
                </c:pt>
                <c:pt idx="14">
                  <c:v>4931.9513370874647</c:v>
                </c:pt>
                <c:pt idx="15">
                  <c:v>5136.8451430645764</c:v>
                </c:pt>
                <c:pt idx="16">
                  <c:v>4733.8909108820953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CC-4C87-8E4E-627265522FFE}"/>
            </c:ext>
          </c:extLst>
        </c:ser>
        <c:ser>
          <c:idx val="6"/>
          <c:order val="2"/>
          <c:tx>
            <c:strRef>
              <c:f>'3.最終消費(部門別)'!$B$22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'3.最終消費(部門別)'!$D$4:$AF$4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'3.最終消費(部門別)'!$D$22:$AF$22</c:f>
              <c:numCache>
                <c:formatCode>#,##0_ </c:formatCode>
                <c:ptCount val="17"/>
                <c:pt idx="0">
                  <c:v>7906.4170834142569</c:v>
                </c:pt>
                <c:pt idx="1">
                  <c:v>9461.0847889676643</c:v>
                </c:pt>
                <c:pt idx="2">
                  <c:v>9874.6636789051045</c:v>
                </c:pt>
                <c:pt idx="3">
                  <c:v>9325.1850063076654</c:v>
                </c:pt>
                <c:pt idx="4">
                  <c:v>9222.5707152258856</c:v>
                </c:pt>
                <c:pt idx="5">
                  <c:v>9122.1028681102453</c:v>
                </c:pt>
                <c:pt idx="6">
                  <c:v>8832.5068478790454</c:v>
                </c:pt>
                <c:pt idx="7">
                  <c:v>8709.0730309176706</c:v>
                </c:pt>
                <c:pt idx="8">
                  <c:v>8746.7239199302421</c:v>
                </c:pt>
                <c:pt idx="9">
                  <c:v>8560.7162202624622</c:v>
                </c:pt>
                <c:pt idx="10">
                  <c:v>8597.1662407869881</c:v>
                </c:pt>
                <c:pt idx="11">
                  <c:v>8356.2734847420343</c:v>
                </c:pt>
                <c:pt idx="12">
                  <c:v>8172.16785815615</c:v>
                </c:pt>
                <c:pt idx="13">
                  <c:v>8129.8316199333367</c:v>
                </c:pt>
                <c:pt idx="14">
                  <c:v>8065.269237064801</c:v>
                </c:pt>
                <c:pt idx="15">
                  <c:v>8010.8863767704279</c:v>
                </c:pt>
                <c:pt idx="16">
                  <c:v>7917.1317329464637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C-4C87-8E4E-627265522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744000"/>
        <c:axId val="447743440"/>
      </c:barChart>
      <c:catAx>
        <c:axId val="4477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7743440"/>
        <c:crosses val="autoZero"/>
        <c:auto val="1"/>
        <c:lblAlgn val="ctr"/>
        <c:lblOffset val="100"/>
        <c:noMultiLvlLbl val="0"/>
      </c:catAx>
      <c:valAx>
        <c:axId val="4477434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774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2010</a:t>
            </a:r>
            <a:endParaRPr lang="ja-JP" altLang="en-US"/>
          </a:p>
        </c:rich>
      </c:tx>
      <c:layout>
        <c:manualLayout>
          <c:xMode val="edge"/>
          <c:yMode val="edge"/>
          <c:x val="4.6527777777777765E-2"/>
          <c:y val="1.8518518518518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378060989799057"/>
          <c:y val="0.29350041203337335"/>
          <c:w val="0.42460399924236342"/>
          <c:h val="0.70649958796662649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CE8-4E5E-9F35-FFFF7978860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CE8-4E5E-9F35-FFFF7978860C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CE8-4E5E-9F35-FFFF7978860C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BCE8-4E5E-9F35-FFFF7978860C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BCE8-4E5E-9F35-FFFF797886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BCE8-4E5E-9F35-FFFF7978860C}"/>
              </c:ext>
            </c:extLst>
          </c:dPt>
          <c:dPt>
            <c:idx val="7"/>
            <c:bubble3D val="0"/>
            <c:spPr>
              <a:solidFill>
                <a:srgbClr val="99FF99"/>
              </a:solidFill>
            </c:spPr>
            <c:extLst>
              <c:ext xmlns:c16="http://schemas.microsoft.com/office/drawing/2014/chart" uri="{C3380CC4-5D6E-409C-BE32-E72D297353CC}">
                <c16:uniqueId val="{00000006-BCE8-4E5E-9F35-FFFF797886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CE8-4E5E-9F35-FFFF7978860C}"/>
              </c:ext>
            </c:extLst>
          </c:dPt>
          <c:dLbls>
            <c:dLbl>
              <c:idx val="3"/>
              <c:layout>
                <c:manualLayout>
                  <c:x val="9.8941607814487104E-2"/>
                  <c:y val="0.127050740524368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E8-4E5E-9F35-FFFF7978860C}"/>
                </c:ext>
              </c:extLst>
            </c:dLbl>
            <c:dLbl>
              <c:idx val="4"/>
              <c:layout>
                <c:manualLayout>
                  <c:x val="6.1547148318700645E-2"/>
                  <c:y val="0.126073003471012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8-4E5E-9F35-FFFF797886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'4.電源構成(発電量）'!$B$5:$B$13</c:f>
              <c:strCache>
                <c:ptCount val="9"/>
                <c:pt idx="0">
                  <c:v>原子力</c:v>
                </c:pt>
                <c:pt idx="1">
                  <c:v>石炭</c:v>
                </c:pt>
                <c:pt idx="2">
                  <c:v>天然ガス</c:v>
                </c:pt>
                <c:pt idx="3">
                  <c:v>石油等</c:v>
                </c:pt>
                <c:pt idx="4">
                  <c:v>水力</c:v>
                </c:pt>
                <c:pt idx="5">
                  <c:v>太陽光</c:v>
                </c:pt>
                <c:pt idx="6">
                  <c:v>風力</c:v>
                </c:pt>
                <c:pt idx="7">
                  <c:v>地熱</c:v>
                </c:pt>
                <c:pt idx="8">
                  <c:v>バイオマス</c:v>
                </c:pt>
              </c:strCache>
            </c:strRef>
          </c:cat>
          <c:val>
            <c:numRef>
              <c:f>'4.電源構成(発電量）'!$X$5:$X$13</c:f>
              <c:numCache>
                <c:formatCode>#,##0_);[Red]\(#,##0\)</c:formatCode>
                <c:ptCount val="9"/>
                <c:pt idx="0">
                  <c:v>2882.3047999999999</c:v>
                </c:pt>
                <c:pt idx="1">
                  <c:v>3199.0209961370751</c:v>
                </c:pt>
                <c:pt idx="2">
                  <c:v>3338.5940062586569</c:v>
                </c:pt>
                <c:pt idx="3">
                  <c:v>983.15121216881789</c:v>
                </c:pt>
                <c:pt idx="4">
                  <c:v>837.99983899999995</c:v>
                </c:pt>
                <c:pt idx="5">
                  <c:v>35.430044255999995</c:v>
                </c:pt>
                <c:pt idx="6">
                  <c:v>40.163469999999997</c:v>
                </c:pt>
                <c:pt idx="7">
                  <c:v>26.321639999999999</c:v>
                </c:pt>
                <c:pt idx="8">
                  <c:v>151.54716288079794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E8-4E5E-9F35-FFFF797886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2018</a:t>
            </a:r>
            <a:endParaRPr lang="ja-JP" altLang="en-US"/>
          </a:p>
        </c:rich>
      </c:tx>
      <c:layout>
        <c:manualLayout>
          <c:xMode val="edge"/>
          <c:yMode val="edge"/>
          <c:x val="4.3091430581486595E-2"/>
          <c:y val="3.58264608104928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378060989799079"/>
          <c:y val="0.29350041203337335"/>
          <c:w val="0.42460399924236353"/>
          <c:h val="0.70649958796662649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0D7-4B9D-88C0-B9EB3027D284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0D7-4B9D-88C0-B9EB3027D284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0D7-4B9D-88C0-B9EB3027D284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40D7-4B9D-88C0-B9EB3027D284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40D7-4B9D-88C0-B9EB3027D28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40D7-4B9D-88C0-B9EB3027D284}"/>
              </c:ext>
            </c:extLst>
          </c:dPt>
          <c:dPt>
            <c:idx val="7"/>
            <c:bubble3D val="0"/>
            <c:spPr>
              <a:solidFill>
                <a:srgbClr val="99FF99"/>
              </a:solidFill>
            </c:spPr>
            <c:extLst>
              <c:ext xmlns:c16="http://schemas.microsoft.com/office/drawing/2014/chart" uri="{C3380CC4-5D6E-409C-BE32-E72D297353CC}">
                <c16:uniqueId val="{00000006-40D7-4B9D-88C0-B9EB3027D284}"/>
              </c:ext>
            </c:extLst>
          </c:dPt>
          <c:dPt>
            <c:idx val="8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0D7-4B9D-88C0-B9EB3027D284}"/>
              </c:ext>
            </c:extLst>
          </c:dPt>
          <c:dLbls>
            <c:dLbl>
              <c:idx val="0"/>
              <c:layout>
                <c:manualLayout>
                  <c:x val="3.4449089482371339E-2"/>
                  <c:y val="3.82682241861318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9D-42E4-8DE3-5334F95EBA69}"/>
                </c:ext>
              </c:extLst>
            </c:dLbl>
            <c:dLbl>
              <c:idx val="4"/>
              <c:layout>
                <c:manualLayout>
                  <c:x val="9.2475038558324535E-2"/>
                  <c:y val="0.126073126610995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D7-4B9D-88C0-B9EB3027D28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'4.電源構成(発電量）'!$B$5:$B$13</c:f>
              <c:strCache>
                <c:ptCount val="9"/>
                <c:pt idx="0">
                  <c:v>原子力</c:v>
                </c:pt>
                <c:pt idx="1">
                  <c:v>石炭</c:v>
                </c:pt>
                <c:pt idx="2">
                  <c:v>天然ガス</c:v>
                </c:pt>
                <c:pt idx="3">
                  <c:v>石油等</c:v>
                </c:pt>
                <c:pt idx="4">
                  <c:v>水力</c:v>
                </c:pt>
                <c:pt idx="5">
                  <c:v>太陽光</c:v>
                </c:pt>
                <c:pt idx="6">
                  <c:v>風力</c:v>
                </c:pt>
                <c:pt idx="7">
                  <c:v>地熱</c:v>
                </c:pt>
                <c:pt idx="8">
                  <c:v>バイオマス</c:v>
                </c:pt>
              </c:strCache>
            </c:strRef>
          </c:cat>
          <c:val>
            <c:numRef>
              <c:f>'4.電源構成(発電量）'!$AF$5:$AF$13</c:f>
              <c:numCache>
                <c:formatCode>#,##0_);[Red]\(#,##0\)</c:formatCode>
                <c:ptCount val="9"/>
                <c:pt idx="0">
                  <c:v>649.29209000000003</c:v>
                </c:pt>
                <c:pt idx="1">
                  <c:v>3324.3416767369113</c:v>
                </c:pt>
                <c:pt idx="2">
                  <c:v>4028.5661807301717</c:v>
                </c:pt>
                <c:pt idx="3">
                  <c:v>736.6983895109953</c:v>
                </c:pt>
                <c:pt idx="4">
                  <c:v>809.68393982013765</c:v>
                </c:pt>
                <c:pt idx="5">
                  <c:v>626.67671430937503</c:v>
                </c:pt>
                <c:pt idx="6">
                  <c:v>74.812278654339949</c:v>
                </c:pt>
                <c:pt idx="7">
                  <c:v>25.241882024853876</c:v>
                </c:pt>
                <c:pt idx="8">
                  <c:v>236.47668005151093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D7-4B9D-88C0-B9EB3027D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885389326336"/>
          <c:y val="9.7696850393700935E-2"/>
          <c:w val="0.65769356955380764"/>
          <c:h val="0.786323272090988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'5.電源構成(投入量）'!$B$18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'5.電源構成(投入量）'!$X$18:$AF$18</c:f>
              <c:numCache>
                <c:formatCode>#,##0_);[Red]\(#,##0\)</c:formatCode>
                <c:ptCount val="9"/>
                <c:pt idx="0">
                  <c:v>6358.9400651838469</c:v>
                </c:pt>
                <c:pt idx="1">
                  <c:v>2255.5497180066131</c:v>
                </c:pt>
                <c:pt idx="2">
                  <c:v>353.29709356457789</c:v>
                </c:pt>
                <c:pt idx="3">
                  <c:v>205.60377273428145</c:v>
                </c:pt>
                <c:pt idx="4">
                  <c:v>0</c:v>
                </c:pt>
                <c:pt idx="5">
                  <c:v>203.08961168635</c:v>
                </c:pt>
                <c:pt idx="6">
                  <c:v>398.32282497890429</c:v>
                </c:pt>
                <c:pt idx="7">
                  <c:v>725.08701044760983</c:v>
                </c:pt>
                <c:pt idx="8">
                  <c:v>1428.6093101829758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B-4615-A588-EBB73A8F3645}"/>
            </c:ext>
          </c:extLst>
        </c:ser>
        <c:ser>
          <c:idx val="2"/>
          <c:order val="1"/>
          <c:tx>
            <c:strRef>
              <c:f>'5.電源構成(投入量）'!$B$19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'5.電源構成(投入量）'!$X$19:$AF$19</c:f>
              <c:numCache>
                <c:formatCode>#,##0_);[Red]\(#,##0\)</c:formatCode>
                <c:ptCount val="9"/>
                <c:pt idx="0">
                  <c:v>7334.7996800217315</c:v>
                </c:pt>
                <c:pt idx="1">
                  <c:v>7050.405318468418</c:v>
                </c:pt>
                <c:pt idx="2">
                  <c:v>7582.9117311921145</c:v>
                </c:pt>
                <c:pt idx="3">
                  <c:v>8408.8652861833307</c:v>
                </c:pt>
                <c:pt idx="4">
                  <c:v>8231.193428575998</c:v>
                </c:pt>
                <c:pt idx="5">
                  <c:v>8215.2611152957452</c:v>
                </c:pt>
                <c:pt idx="6">
                  <c:v>8061.1903075952268</c:v>
                </c:pt>
                <c:pt idx="7">
                  <c:v>8117.740666610609</c:v>
                </c:pt>
                <c:pt idx="8">
                  <c:v>7780.3385005218497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B-4615-A588-EBB73A8F3645}"/>
            </c:ext>
          </c:extLst>
        </c:ser>
        <c:ser>
          <c:idx val="3"/>
          <c:order val="2"/>
          <c:tx>
            <c:strRef>
              <c:f>'5.電源構成(投入量）'!$B$20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'5.電源構成(投入量）'!$X$20:$AF$20</c:f>
              <c:numCache>
                <c:formatCode>#,##0_);[Red]\(#,##0\)</c:formatCode>
                <c:ptCount val="9"/>
                <c:pt idx="0">
                  <c:v>6935.9597583149543</c:v>
                </c:pt>
                <c:pt idx="1">
                  <c:v>8579.4227598548296</c:v>
                </c:pt>
                <c:pt idx="2">
                  <c:v>9049.3200684131752</c:v>
                </c:pt>
                <c:pt idx="3">
                  <c:v>9119.4969389243397</c:v>
                </c:pt>
                <c:pt idx="4">
                  <c:v>9259.0393742696542</c:v>
                </c:pt>
                <c:pt idx="5">
                  <c:v>8631.5640220567129</c:v>
                </c:pt>
                <c:pt idx="6">
                  <c:v>8911.4812288096309</c:v>
                </c:pt>
                <c:pt idx="7">
                  <c:v>8490.4695188367477</c:v>
                </c:pt>
                <c:pt idx="8">
                  <c:v>8075.6962292533926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B-4615-A588-EBB73A8F3645}"/>
            </c:ext>
          </c:extLst>
        </c:ser>
        <c:ser>
          <c:idx val="4"/>
          <c:order val="3"/>
          <c:tx>
            <c:strRef>
              <c:f>'5.電源構成(投入量）'!$B$21</c:f>
              <c:strCache>
                <c:ptCount val="1"/>
                <c:pt idx="0">
                  <c:v>石油等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'5.電源構成(投入量）'!$X$21:$AF$21</c:f>
              <c:numCache>
                <c:formatCode>#,##0_);[Red]\(#,##0\)</c:formatCode>
                <c:ptCount val="9"/>
                <c:pt idx="0">
                  <c:v>2398.9196189901736</c:v>
                </c:pt>
                <c:pt idx="1">
                  <c:v>3890.7581525523938</c:v>
                </c:pt>
                <c:pt idx="2">
                  <c:v>4618.8645923367703</c:v>
                </c:pt>
                <c:pt idx="3">
                  <c:v>3851.0074510534814</c:v>
                </c:pt>
                <c:pt idx="4">
                  <c:v>2834.3776093613187</c:v>
                </c:pt>
                <c:pt idx="5">
                  <c:v>2408.851603661943</c:v>
                </c:pt>
                <c:pt idx="6">
                  <c:v>2432.8738318116975</c:v>
                </c:pt>
                <c:pt idx="7">
                  <c:v>2148.3574890399709</c:v>
                </c:pt>
                <c:pt idx="8">
                  <c:v>1828.0786372443822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B-4615-A588-EBB73A8F3645}"/>
            </c:ext>
          </c:extLst>
        </c:ser>
        <c:ser>
          <c:idx val="5"/>
          <c:order val="4"/>
          <c:tx>
            <c:strRef>
              <c:f>'5.電源構成(投入量）'!$B$22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'5.電源構成(投入量）'!$X$22:$AF$22</c:f>
              <c:numCache>
                <c:formatCode>#,##0_);[Red]\(#,##0\)</c:formatCode>
                <c:ptCount val="9"/>
                <c:pt idx="0">
                  <c:v>1848.7950828805181</c:v>
                </c:pt>
                <c:pt idx="1">
                  <c:v>1882.2201059422159</c:v>
                </c:pt>
                <c:pt idx="2">
                  <c:v>1696.268371639007</c:v>
                </c:pt>
                <c:pt idx="3">
                  <c:v>1754.6403126849279</c:v>
                </c:pt>
                <c:pt idx="4">
                  <c:v>1811.9494619323671</c:v>
                </c:pt>
                <c:pt idx="5">
                  <c:v>1874.7733514782979</c:v>
                </c:pt>
                <c:pt idx="6">
                  <c:v>1753.0772036068352</c:v>
                </c:pt>
                <c:pt idx="7">
                  <c:v>1845.1658510243021</c:v>
                </c:pt>
                <c:pt idx="8">
                  <c:v>1781.5154429555678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B-4615-A588-EBB73A8F3645}"/>
            </c:ext>
          </c:extLst>
        </c:ser>
        <c:ser>
          <c:idx val="6"/>
          <c:order val="5"/>
          <c:tx>
            <c:strRef>
              <c:f>'5.電源構成(投入量）'!$B$23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'5.電源構成(投入量）'!$X$23:$AF$23</c:f>
              <c:numCache>
                <c:formatCode>#,##0_);[Red]\(#,##0\)</c:formatCode>
                <c:ptCount val="9"/>
                <c:pt idx="0">
                  <c:v>78.165753993371979</c:v>
                </c:pt>
                <c:pt idx="1">
                  <c:v>107.26034635806936</c:v>
                </c:pt>
                <c:pt idx="2">
                  <c:v>146.58379680465521</c:v>
                </c:pt>
                <c:pt idx="3">
                  <c:v>284.64925006807192</c:v>
                </c:pt>
                <c:pt idx="4">
                  <c:v>497.87449391639689</c:v>
                </c:pt>
                <c:pt idx="5">
                  <c:v>748.94762250913357</c:v>
                </c:pt>
                <c:pt idx="6">
                  <c:v>1009.2847450785257</c:v>
                </c:pt>
                <c:pt idx="7">
                  <c:v>1213.228810982321</c:v>
                </c:pt>
                <c:pt idx="8">
                  <c:v>1378.8519067462414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B-4615-A588-EBB73A8F3645}"/>
            </c:ext>
          </c:extLst>
        </c:ser>
        <c:ser>
          <c:idx val="7"/>
          <c:order val="6"/>
          <c:tx>
            <c:strRef>
              <c:f>'5.電源構成(投入量）'!$B$24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'5.電源構成(投入量）'!$X$24:$AF$24</c:f>
              <c:numCache>
                <c:formatCode>#,##0_);[Red]\(#,##0\)</c:formatCode>
                <c:ptCount val="9"/>
                <c:pt idx="0">
                  <c:v>88.6086365813253</c:v>
                </c:pt>
                <c:pt idx="1">
                  <c:v>103.65347935330843</c:v>
                </c:pt>
                <c:pt idx="2">
                  <c:v>107.2405218715277</c:v>
                </c:pt>
                <c:pt idx="3">
                  <c:v>114.63907687905869</c:v>
                </c:pt>
                <c:pt idx="4">
                  <c:v>113.17182170392734</c:v>
                </c:pt>
                <c:pt idx="5">
                  <c:v>120.08505592005403</c:v>
                </c:pt>
                <c:pt idx="6">
                  <c:v>135.98834259779923</c:v>
                </c:pt>
                <c:pt idx="7">
                  <c:v>142.97359600713997</c:v>
                </c:pt>
                <c:pt idx="8">
                  <c:v>164.60648802668393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B-4615-A588-EBB73A8F3645}"/>
            </c:ext>
          </c:extLst>
        </c:ser>
        <c:ser>
          <c:idx val="8"/>
          <c:order val="7"/>
          <c:tx>
            <c:strRef>
              <c:f>'5.電源構成(投入量）'!$B$25</c:f>
              <c:strCache>
                <c:ptCount val="1"/>
                <c:pt idx="0">
                  <c:v>地熱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'5.電源構成(投入量）'!$X$25:$AF$25</c:f>
              <c:numCache>
                <c:formatCode>#,##0_);[Red]\(#,##0\)</c:formatCode>
                <c:ptCount val="9"/>
                <c:pt idx="0">
                  <c:v>58.0708170651301</c:v>
                </c:pt>
                <c:pt idx="1">
                  <c:v>59.319441953774046</c:v>
                </c:pt>
                <c:pt idx="2">
                  <c:v>57.839546058545082</c:v>
                </c:pt>
                <c:pt idx="3">
                  <c:v>57.527420162877313</c:v>
                </c:pt>
                <c:pt idx="4">
                  <c:v>56.835080428876111</c:v>
                </c:pt>
                <c:pt idx="5">
                  <c:v>55.839932958035213</c:v>
                </c:pt>
                <c:pt idx="6">
                  <c:v>55.160438489123571</c:v>
                </c:pt>
                <c:pt idx="7">
                  <c:v>54.131939420231419</c:v>
                </c:pt>
                <c:pt idx="8">
                  <c:v>55.53871137240175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DB-4615-A588-EBB73A8F3645}"/>
            </c:ext>
          </c:extLst>
        </c:ser>
        <c:ser>
          <c:idx val="9"/>
          <c:order val="8"/>
          <c:tx>
            <c:strRef>
              <c:f>'5.電源構成(投入量）'!$B$26</c:f>
              <c:strCache>
                <c:ptCount val="1"/>
                <c:pt idx="0">
                  <c:v>バイオマス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'5.電源構成(投入量）'!$X$4:$AF$4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'5.電源構成(投入量）'!$X$26:$AF$26</c:f>
              <c:numCache>
                <c:formatCode>#,##0_);[Red]\(#,##0\)</c:formatCode>
                <c:ptCount val="9"/>
                <c:pt idx="0">
                  <c:v>380.63946581829367</c:v>
                </c:pt>
                <c:pt idx="1">
                  <c:v>397.56779615030109</c:v>
                </c:pt>
                <c:pt idx="2">
                  <c:v>414.44482341216087</c:v>
                </c:pt>
                <c:pt idx="3">
                  <c:v>451.23273968389412</c:v>
                </c:pt>
                <c:pt idx="4">
                  <c:v>460.2222613456467</c:v>
                </c:pt>
                <c:pt idx="5">
                  <c:v>464.23381379750253</c:v>
                </c:pt>
                <c:pt idx="6">
                  <c:v>738.34289593290657</c:v>
                </c:pt>
                <c:pt idx="7">
                  <c:v>783.30095133901284</c:v>
                </c:pt>
                <c:pt idx="8">
                  <c:v>784.72513189315987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B-4615-A588-EBB73A8F3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105296"/>
        <c:axId val="449105856"/>
      </c:barChart>
      <c:catAx>
        <c:axId val="44910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105856"/>
        <c:crosses val="autoZero"/>
        <c:auto val="1"/>
        <c:lblAlgn val="ctr"/>
        <c:lblOffset val="100"/>
        <c:noMultiLvlLbl val="0"/>
      </c:catAx>
      <c:valAx>
        <c:axId val="44910585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4910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38832</xdr:colOff>
      <xdr:row>6</xdr:row>
      <xdr:rowOff>154598</xdr:rowOff>
    </xdr:from>
    <xdr:to>
      <xdr:col>39</xdr:col>
      <xdr:colOff>496032</xdr:colOff>
      <xdr:row>20</xdr:row>
      <xdr:rowOff>158261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21</xdr:row>
      <xdr:rowOff>0</xdr:rowOff>
    </xdr:from>
    <xdr:to>
      <xdr:col>39</xdr:col>
      <xdr:colOff>457200</xdr:colOff>
      <xdr:row>35</xdr:row>
      <xdr:rowOff>3663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266700</xdr:colOff>
      <xdr:row>4</xdr:row>
      <xdr:rowOff>85725</xdr:rowOff>
    </xdr:from>
    <xdr:to>
      <xdr:col>40</xdr:col>
      <xdr:colOff>38100</xdr:colOff>
      <xdr:row>20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238125</xdr:colOff>
      <xdr:row>21</xdr:row>
      <xdr:rowOff>152400</xdr:rowOff>
    </xdr:from>
    <xdr:to>
      <xdr:col>40</xdr:col>
      <xdr:colOff>9525</xdr:colOff>
      <xdr:row>37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0.11667</cdr:x>
      <cdr:y>0</cdr:y>
    </cdr:from>
    <cdr:to>
      <cdr:x>0.39792</cdr:x>
      <cdr:y>0.10069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3415" y="0"/>
          <a:ext cx="1285860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原油換算万ｋｌ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228599</xdr:colOff>
      <xdr:row>4</xdr:row>
      <xdr:rowOff>66675</xdr:rowOff>
    </xdr:from>
    <xdr:to>
      <xdr:col>39</xdr:col>
      <xdr:colOff>571499</xdr:colOff>
      <xdr:row>21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666750</xdr:colOff>
      <xdr:row>25</xdr:row>
      <xdr:rowOff>104775</xdr:rowOff>
    </xdr:from>
    <xdr:to>
      <xdr:col>39</xdr:col>
      <xdr:colOff>438150</xdr:colOff>
      <xdr:row>41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0.125</cdr:x>
      <cdr:y>0.02778</cdr:y>
    </cdr:from>
    <cdr:to>
      <cdr:x>0.325</cdr:x>
      <cdr:y>0.36111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1500" y="76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0.10417</cdr:x>
      <cdr:y>0</cdr:y>
    </cdr:from>
    <cdr:to>
      <cdr:x>0.25833</cdr:x>
      <cdr:y>0.08681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76250" y="0"/>
          <a:ext cx="7048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/>
            <a:t>Mt-CO</a:t>
          </a:r>
          <a:r>
            <a:rPr lang="en-US" altLang="ja-JP" sz="1200" baseline="-25000"/>
            <a:t>2</a:t>
          </a:r>
          <a:endParaRPr lang="ja-JP" altLang="en-US" sz="1200" baseline="-250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0.125</cdr:x>
      <cdr:y>0.02778</cdr:y>
    </cdr:from>
    <cdr:to>
      <cdr:x>0.325</cdr:x>
      <cdr:y>0.36111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1500" y="76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476250</xdr:colOff>
      <xdr:row>11</xdr:row>
      <xdr:rowOff>142875</xdr:rowOff>
    </xdr:from>
    <xdr:to>
      <xdr:col>29</xdr:col>
      <xdr:colOff>247650</xdr:colOff>
      <xdr:row>27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0.72083</cdr:x>
      <cdr:y>0.2743</cdr:y>
    </cdr:from>
    <cdr:to>
      <cdr:x>0.92083</cdr:x>
      <cdr:y>0.38194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95650" y="752472"/>
          <a:ext cx="914400" cy="2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6"/>
              </a:solidFill>
            </a:rPr>
            <a:t>高位発熱量ベース</a:t>
          </a:r>
        </a:p>
      </cdr:txBody>
    </cdr:sp>
  </cdr:relSizeAnchor>
  <cdr:relSizeAnchor xmlns:cdr="http://schemas.openxmlformats.org/drawingml/2006/chartDrawing">
    <cdr:from>
      <cdr:x>0.75625</cdr:x>
      <cdr:y>0.60417</cdr:y>
    </cdr:from>
    <cdr:to>
      <cdr:x>0.95625</cdr:x>
      <cdr:y>0.71181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457590" y="1657350"/>
          <a:ext cx="914400" cy="295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2"/>
              </a:solidFill>
            </a:rPr>
            <a:t>低位発熱量ベース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0.12692</cdr:x>
      <cdr:y>0</cdr:y>
    </cdr:from>
    <cdr:to>
      <cdr:x>0.32692</cdr:x>
      <cdr:y>0.11094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0293" y="0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</a:t>
          </a:r>
          <a:r>
            <a:rPr lang="en-US" altLang="ja-JP" sz="1200"/>
            <a:t>kl</a:t>
          </a:r>
          <a:endParaRPr lang="ja-JP" altLang="en-US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209550</xdr:colOff>
      <xdr:row>4</xdr:row>
      <xdr:rowOff>133350</xdr:rowOff>
    </xdr:from>
    <xdr:to>
      <xdr:col>41</xdr:col>
      <xdr:colOff>323850</xdr:colOff>
      <xdr:row>18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228599</xdr:colOff>
      <xdr:row>20</xdr:row>
      <xdr:rowOff>19050</xdr:rowOff>
    </xdr:from>
    <xdr:to>
      <xdr:col>41</xdr:col>
      <xdr:colOff>447674</xdr:colOff>
      <xdr:row>34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0.12708</cdr:x>
      <cdr:y>0</cdr:y>
    </cdr:from>
    <cdr:to>
      <cdr:x>0.2375</cdr:x>
      <cdr:y>0.13194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1025" y="0"/>
          <a:ext cx="5048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</a:t>
          </a:r>
          <a:r>
            <a:rPr lang="en-US" altLang="ja-JP" sz="1200"/>
            <a:t>kl</a:t>
          </a:r>
          <a:endParaRPr lang="ja-JP" altLang="en-US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457200</xdr:colOff>
      <xdr:row>4</xdr:row>
      <xdr:rowOff>66675</xdr:rowOff>
    </xdr:from>
    <xdr:to>
      <xdr:col>39</xdr:col>
      <xdr:colOff>228600</xdr:colOff>
      <xdr:row>19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504825</xdr:colOff>
      <xdr:row>22</xdr:row>
      <xdr:rowOff>0</xdr:rowOff>
    </xdr:from>
    <xdr:to>
      <xdr:col>39</xdr:col>
      <xdr:colOff>276225</xdr:colOff>
      <xdr:row>37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0.11667</cdr:x>
      <cdr:y>0</cdr:y>
    </cdr:from>
    <cdr:to>
      <cdr:x>0.31667</cdr:x>
      <cdr:y>0.09676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3415" y="0"/>
          <a:ext cx="914400" cy="248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/>
            <a:t>原油換算万ｋｌ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152401</xdr:colOff>
      <xdr:row>4</xdr:row>
      <xdr:rowOff>46622</xdr:rowOff>
    </xdr:from>
    <xdr:to>
      <xdr:col>38</xdr:col>
      <xdr:colOff>419101</xdr:colOff>
      <xdr:row>17</xdr:row>
      <xdr:rowOff>19050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228600</xdr:colOff>
      <xdr:row>18</xdr:row>
      <xdr:rowOff>9525</xdr:rowOff>
    </xdr:from>
    <xdr:to>
      <xdr:col>38</xdr:col>
      <xdr:colOff>495300</xdr:colOff>
      <xdr:row>30</xdr:row>
      <xdr:rowOff>153403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0.13542</cdr:x>
      <cdr:y>0.65972</cdr:y>
    </cdr:from>
    <cdr:to>
      <cdr:x>0.2943</cdr:x>
      <cdr:y>0.76023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619125" y="1809750"/>
          <a:ext cx="726417" cy="275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/>
              </a:solidFill>
            </a:rPr>
            <a:t>天然ガス</a:t>
          </a:r>
        </a:p>
      </cdr:txBody>
    </cdr:sp>
  </cdr:relSizeAnchor>
  <cdr:relSizeAnchor xmlns:cdr="http://schemas.openxmlformats.org/drawingml/2006/chartDrawing">
    <cdr:from>
      <cdr:x>0.20353</cdr:x>
      <cdr:y>0.36394</cdr:y>
    </cdr:from>
    <cdr:to>
      <cdr:x>0.33686</cdr:x>
      <cdr:y>0.46445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752204" y="801144"/>
          <a:ext cx="492747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40000"/>
                  <a:lumOff val="60000"/>
                </a:schemeClr>
              </a:solidFill>
            </a:rPr>
            <a:t>石油等</a:t>
          </a:r>
        </a:p>
      </cdr:txBody>
    </cdr:sp>
  </cdr:relSizeAnchor>
  <cdr:relSizeAnchor xmlns:cdr="http://schemas.openxmlformats.org/drawingml/2006/chartDrawing">
    <cdr:from>
      <cdr:x>0.31497</cdr:x>
      <cdr:y>0.26549</cdr:y>
    </cdr:from>
    <cdr:to>
      <cdr:x>0.41732</cdr:x>
      <cdr:y>0.366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164022" y="584418"/>
          <a:ext cx="378255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F0"/>
              </a:solidFill>
            </a:rPr>
            <a:t>水力</a:t>
          </a:r>
        </a:p>
      </cdr:txBody>
    </cdr:sp>
  </cdr:relSizeAnchor>
  <cdr:relSizeAnchor xmlns:cdr="http://schemas.openxmlformats.org/drawingml/2006/chartDrawing">
    <cdr:from>
      <cdr:x>0.14029</cdr:x>
      <cdr:y>0.20543</cdr:y>
    </cdr:from>
    <cdr:to>
      <cdr:x>0.27362</cdr:x>
      <cdr:y>0.30594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518477" y="452212"/>
          <a:ext cx="492747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2D050"/>
              </a:solidFill>
            </a:rPr>
            <a:t>太陽光</a:t>
          </a:r>
        </a:p>
      </cdr:txBody>
    </cdr:sp>
  </cdr:relSizeAnchor>
  <cdr:relSizeAnchor xmlns:cdr="http://schemas.openxmlformats.org/drawingml/2006/chartDrawing">
    <cdr:from>
      <cdr:x>0.61423</cdr:x>
      <cdr:y>0.12598</cdr:y>
    </cdr:from>
    <cdr:to>
      <cdr:x>0.79601</cdr:x>
      <cdr:y>0.22649</cdr:y>
    </cdr:to>
    <cdr:sp macro="" textlink="">
      <cdr:nvSpPr>
        <cdr:cNvPr id="6" name="テキスト ボックス 4"/>
        <cdr:cNvSpPr txBox="1"/>
      </cdr:nvSpPr>
      <cdr:spPr>
        <a:xfrm xmlns:a="http://schemas.openxmlformats.org/drawingml/2006/main">
          <a:off x="2270020" y="277316"/>
          <a:ext cx="671804" cy="221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3">
                  <a:lumMod val="75000"/>
                </a:schemeClr>
              </a:solidFill>
            </a:rPr>
            <a:t>バイオマス</a:t>
          </a:r>
        </a:p>
      </cdr:txBody>
    </cdr:sp>
  </cdr:relSizeAnchor>
  <cdr:relSizeAnchor xmlns:cdr="http://schemas.openxmlformats.org/drawingml/2006/chartDrawing">
    <cdr:from>
      <cdr:x>0.29747</cdr:x>
      <cdr:y>0.12126</cdr:y>
    </cdr:from>
    <cdr:to>
      <cdr:x>0.39982</cdr:x>
      <cdr:y>0.22177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099377" y="266917"/>
          <a:ext cx="378255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50"/>
              </a:solidFill>
            </a:rPr>
            <a:t>風力</a:t>
          </a:r>
        </a:p>
      </cdr:txBody>
    </cdr:sp>
  </cdr:relSizeAnchor>
  <cdr:relSizeAnchor xmlns:cdr="http://schemas.openxmlformats.org/drawingml/2006/chartDrawing">
    <cdr:from>
      <cdr:x>0.45117</cdr:x>
      <cdr:y>0</cdr:y>
    </cdr:from>
    <cdr:to>
      <cdr:x>0.55352</cdr:x>
      <cdr:y>0.10051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667403" y="0"/>
          <a:ext cx="378255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9FF99"/>
              </a:solidFill>
            </a:rPr>
            <a:t>地熱</a:t>
          </a:r>
        </a:p>
      </cdr:txBody>
    </cdr:sp>
  </cdr:relSizeAnchor>
  <cdr:relSizeAnchor xmlns:cdr="http://schemas.openxmlformats.org/drawingml/2006/chartDrawing">
    <cdr:from>
      <cdr:x>0.74735</cdr:x>
      <cdr:y>0.40061</cdr:y>
    </cdr:from>
    <cdr:to>
      <cdr:x>0.88048</cdr:x>
      <cdr:y>0.50171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2761968" y="881861"/>
          <a:ext cx="492009" cy="222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1"/>
              </a:solidFill>
            </a:rPr>
            <a:t>原子力</a:t>
          </a:r>
        </a:p>
      </cdr:txBody>
    </cdr:sp>
  </cdr:relSizeAnchor>
  <cdr:relSizeAnchor xmlns:cdr="http://schemas.openxmlformats.org/drawingml/2006/chartDrawing">
    <cdr:from>
      <cdr:x>0.77132</cdr:x>
      <cdr:y>0.76168</cdr:y>
    </cdr:from>
    <cdr:to>
      <cdr:x>0.87351</cdr:x>
      <cdr:y>0.86279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2850568" y="1676663"/>
          <a:ext cx="377663" cy="222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75000"/>
                </a:schemeClr>
              </a:solidFill>
            </a:rPr>
            <a:t>石炭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0.17408</cdr:x>
      <cdr:y>0.8328</cdr:y>
    </cdr:from>
    <cdr:to>
      <cdr:x>0.33296</cdr:x>
      <cdr:y>0.93331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643347" y="1833227"/>
          <a:ext cx="587173" cy="221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/>
              </a:solidFill>
            </a:rPr>
            <a:t>天然ガス</a:t>
          </a:r>
        </a:p>
      </cdr:txBody>
    </cdr:sp>
  </cdr:relSizeAnchor>
  <cdr:relSizeAnchor xmlns:cdr="http://schemas.openxmlformats.org/drawingml/2006/chartDrawing">
    <cdr:from>
      <cdr:x>0.09528</cdr:x>
      <cdr:y>0.49809</cdr:y>
    </cdr:from>
    <cdr:to>
      <cdr:x>0.22861</cdr:x>
      <cdr:y>0.5986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52128" y="1096428"/>
          <a:ext cx="492748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40000"/>
                  <a:lumOff val="60000"/>
                </a:schemeClr>
              </a:solidFill>
            </a:rPr>
            <a:t>石油等</a:t>
          </a:r>
        </a:p>
      </cdr:txBody>
    </cdr:sp>
  </cdr:relSizeAnchor>
  <cdr:relSizeAnchor xmlns:cdr="http://schemas.openxmlformats.org/drawingml/2006/chartDrawing">
    <cdr:from>
      <cdr:x>0.29177</cdr:x>
      <cdr:y>0.27847</cdr:y>
    </cdr:from>
    <cdr:to>
      <cdr:x>0.39412</cdr:x>
      <cdr:y>0.37898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078289" y="612989"/>
          <a:ext cx="378255" cy="221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F0"/>
              </a:solidFill>
            </a:rPr>
            <a:t>水力</a:t>
          </a:r>
        </a:p>
      </cdr:txBody>
    </cdr:sp>
  </cdr:relSizeAnchor>
  <cdr:relSizeAnchor xmlns:cdr="http://schemas.openxmlformats.org/drawingml/2006/chartDrawing">
    <cdr:from>
      <cdr:x>0.2065</cdr:x>
      <cdr:y>0.20024</cdr:y>
    </cdr:from>
    <cdr:to>
      <cdr:x>0.33983</cdr:x>
      <cdr:y>0.30076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757532" y="453871"/>
          <a:ext cx="489119" cy="227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2D050"/>
              </a:solidFill>
            </a:rPr>
            <a:t>太陽光</a:t>
          </a:r>
        </a:p>
      </cdr:txBody>
    </cdr:sp>
  </cdr:relSizeAnchor>
  <cdr:relSizeAnchor xmlns:cdr="http://schemas.openxmlformats.org/drawingml/2006/chartDrawing">
    <cdr:from>
      <cdr:x>0.61906</cdr:x>
      <cdr:y>0.08988</cdr:y>
    </cdr:from>
    <cdr:to>
      <cdr:x>0.80084</cdr:x>
      <cdr:y>0.19038</cdr:y>
    </cdr:to>
    <cdr:sp macro="" textlink="">
      <cdr:nvSpPr>
        <cdr:cNvPr id="6" name="テキスト ボックス 4"/>
        <cdr:cNvSpPr txBox="1"/>
      </cdr:nvSpPr>
      <cdr:spPr>
        <a:xfrm xmlns:a="http://schemas.openxmlformats.org/drawingml/2006/main">
          <a:off x="2287873" y="197840"/>
          <a:ext cx="671804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3">
                  <a:lumMod val="75000"/>
                </a:schemeClr>
              </a:solidFill>
            </a:rPr>
            <a:t>バイオマス</a:t>
          </a:r>
        </a:p>
      </cdr:txBody>
    </cdr:sp>
  </cdr:relSizeAnchor>
  <cdr:relSizeAnchor xmlns:cdr="http://schemas.openxmlformats.org/drawingml/2006/chartDrawing">
    <cdr:from>
      <cdr:x>0.29848</cdr:x>
      <cdr:y>0</cdr:y>
    </cdr:from>
    <cdr:to>
      <cdr:x>0.40083</cdr:x>
      <cdr:y>0.10051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103110" y="0"/>
          <a:ext cx="378255" cy="22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00B050"/>
              </a:solidFill>
            </a:rPr>
            <a:t>風力</a:t>
          </a:r>
        </a:p>
      </cdr:txBody>
    </cdr:sp>
  </cdr:relSizeAnchor>
  <cdr:relSizeAnchor xmlns:cdr="http://schemas.openxmlformats.org/drawingml/2006/chartDrawing">
    <cdr:from>
      <cdr:x>0.43588</cdr:x>
      <cdr:y>0.00336</cdr:y>
    </cdr:from>
    <cdr:to>
      <cdr:x>0.53824</cdr:x>
      <cdr:y>0.10386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610898" y="7398"/>
          <a:ext cx="378292" cy="221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rgbClr val="99FF99"/>
              </a:solidFill>
            </a:rPr>
            <a:t>地熱</a:t>
          </a:r>
        </a:p>
      </cdr:txBody>
    </cdr:sp>
  </cdr:relSizeAnchor>
  <cdr:relSizeAnchor xmlns:cdr="http://schemas.openxmlformats.org/drawingml/2006/chartDrawing">
    <cdr:from>
      <cdr:x>0.66471</cdr:x>
      <cdr:y>0.22754</cdr:y>
    </cdr:from>
    <cdr:to>
      <cdr:x>0.79784</cdr:x>
      <cdr:y>0.32864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2456578" y="500877"/>
          <a:ext cx="492008" cy="222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1"/>
              </a:solidFill>
            </a:rPr>
            <a:t>原子力</a:t>
          </a:r>
        </a:p>
      </cdr:txBody>
    </cdr:sp>
  </cdr:relSizeAnchor>
  <cdr:relSizeAnchor xmlns:cdr="http://schemas.openxmlformats.org/drawingml/2006/chartDrawing">
    <cdr:from>
      <cdr:x>0.75328</cdr:x>
      <cdr:y>0.51504</cdr:y>
    </cdr:from>
    <cdr:to>
      <cdr:x>0.85547</cdr:x>
      <cdr:y>0.61615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2783893" y="1133738"/>
          <a:ext cx="377663" cy="222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100" b="1">
              <a:solidFill>
                <a:schemeClr val="accent2">
                  <a:lumMod val="75000"/>
                </a:schemeClr>
              </a:solidFill>
            </a:rPr>
            <a:t>石炭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B2:O35"/>
  <sheetViews>
    <sheetView tabSelected="1" view="pageBreakPreview" zoomScaleNormal="85" zoomScaleSheetLayoutView="100" workbookViewId="0"/>
  </sheetViews>
  <sheetFormatPr defaultRowHeight="13.5" x14ac:dyDescent="0.15"/>
  <cols>
    <col min="1" max="1" width="9" style="5"/>
    <col min="2" max="2" width="31.5" style="5" customWidth="1"/>
    <col min="3" max="3" width="13.25" style="5" customWidth="1"/>
    <col min="4" max="5" width="10.625" style="5" customWidth="1"/>
    <col min="6" max="6" width="9" style="5"/>
    <col min="7" max="7" width="18.5" style="5" customWidth="1"/>
    <col min="8" max="8" width="13.125" style="5" customWidth="1"/>
    <col min="9" max="10" width="10.625" style="5" customWidth="1"/>
    <col min="11" max="11" width="9" style="5"/>
    <col min="12" max="12" width="31" style="5" customWidth="1"/>
    <col min="13" max="13" width="15.625" style="5" customWidth="1"/>
    <col min="14" max="15" width="10.625" style="5" customWidth="1"/>
    <col min="16" max="16" width="11.875" style="5" customWidth="1"/>
    <col min="17" max="16384" width="9" style="5"/>
  </cols>
  <sheetData>
    <row r="2" spans="2:15" ht="21" x14ac:dyDescent="0.15">
      <c r="B2" s="6" t="s">
        <v>89</v>
      </c>
    </row>
    <row r="3" spans="2:15" x14ac:dyDescent="0.15">
      <c r="B3" s="108" t="s">
        <v>71</v>
      </c>
    </row>
    <row r="5" spans="2:15" x14ac:dyDescent="0.15">
      <c r="B5" s="97" t="s">
        <v>41</v>
      </c>
      <c r="C5" s="7"/>
      <c r="D5" s="7"/>
      <c r="G5" s="97" t="s">
        <v>42</v>
      </c>
      <c r="H5" s="7"/>
      <c r="I5" s="7"/>
      <c r="L5" s="97" t="s">
        <v>43</v>
      </c>
      <c r="M5" s="7"/>
      <c r="N5" s="7"/>
      <c r="O5" s="7"/>
    </row>
    <row r="6" spans="2:15" x14ac:dyDescent="0.15">
      <c r="B6" s="78">
        <v>2018</v>
      </c>
      <c r="C6" s="78" t="s">
        <v>72</v>
      </c>
      <c r="D6" s="78" t="s">
        <v>81</v>
      </c>
      <c r="E6" s="78" t="s">
        <v>63</v>
      </c>
      <c r="G6" s="78">
        <v>2018</v>
      </c>
      <c r="H6" s="78" t="s">
        <v>90</v>
      </c>
      <c r="I6" s="78" t="s">
        <v>76</v>
      </c>
      <c r="J6" s="78" t="s">
        <v>91</v>
      </c>
      <c r="L6" s="78">
        <v>2018</v>
      </c>
      <c r="M6" s="78" t="s">
        <v>90</v>
      </c>
      <c r="N6" s="78" t="s">
        <v>76</v>
      </c>
      <c r="O6" s="78" t="s">
        <v>91</v>
      </c>
    </row>
    <row r="7" spans="2:15" x14ac:dyDescent="0.15">
      <c r="B7" s="79" t="s">
        <v>66</v>
      </c>
      <c r="C7" s="82">
        <v>12777.113285727488</v>
      </c>
      <c r="D7" s="85">
        <v>0.25078309309950064</v>
      </c>
      <c r="E7" s="85">
        <v>-1.8912480717407559E-2</v>
      </c>
      <c r="G7" s="88" t="s">
        <v>32</v>
      </c>
      <c r="H7" s="82">
        <v>3460.0705541423486</v>
      </c>
      <c r="I7" s="85">
        <v>0.10208643565673141</v>
      </c>
      <c r="J7" s="85">
        <v>-1.885691757533824E-2</v>
      </c>
      <c r="L7" s="80" t="s">
        <v>2</v>
      </c>
      <c r="M7" s="83">
        <v>21242.516021552376</v>
      </c>
      <c r="N7" s="86">
        <v>0.62674234848335886</v>
      </c>
      <c r="O7" s="86">
        <v>-2.0837613737145533E-2</v>
      </c>
    </row>
    <row r="8" spans="2:15" x14ac:dyDescent="0.15">
      <c r="B8" s="80" t="s">
        <v>67</v>
      </c>
      <c r="C8" s="83">
        <v>19148.876426034098</v>
      </c>
      <c r="D8" s="86">
        <v>0.37584502478076909</v>
      </c>
      <c r="E8" s="86">
        <v>-5.4489708925409781E-2</v>
      </c>
      <c r="G8" s="89" t="s">
        <v>67</v>
      </c>
      <c r="H8" s="83">
        <v>16095.250278297028</v>
      </c>
      <c r="I8" s="86">
        <v>0.47487665531769374</v>
      </c>
      <c r="J8" s="86">
        <v>-4.0502262355531359E-2</v>
      </c>
      <c r="L8" s="80" t="s">
        <v>52</v>
      </c>
      <c r="M8" s="83">
        <v>939.02188474956779</v>
      </c>
      <c r="N8" s="86">
        <v>2.770504118853457E-2</v>
      </c>
      <c r="O8" s="86">
        <v>-4.2361616875144087E-2</v>
      </c>
    </row>
    <row r="9" spans="2:15" x14ac:dyDescent="0.15">
      <c r="B9" s="80" t="s">
        <v>48</v>
      </c>
      <c r="C9" s="83">
        <v>11646.465928312769</v>
      </c>
      <c r="D9" s="86">
        <v>0.22859128536042606</v>
      </c>
      <c r="E9" s="86">
        <v>-3.9723210974548118E-2</v>
      </c>
      <c r="G9" s="89" t="s">
        <v>48</v>
      </c>
      <c r="H9" s="83">
        <v>2910.5259687534995</v>
      </c>
      <c r="I9" s="86">
        <v>8.5872590569196855E-2</v>
      </c>
      <c r="J9" s="86">
        <v>-3.1955424172256212E-2</v>
      </c>
      <c r="L9" s="80" t="s">
        <v>53</v>
      </c>
      <c r="M9" s="83">
        <v>14860.419914011136</v>
      </c>
      <c r="N9" s="86">
        <v>0.43844403680367727</v>
      </c>
      <c r="O9" s="86">
        <v>-1.4579469728691485E-2</v>
      </c>
    </row>
    <row r="10" spans="2:15" x14ac:dyDescent="0.15">
      <c r="B10" s="80" t="s">
        <v>29</v>
      </c>
      <c r="C10" s="83">
        <v>2668.1276452898605</v>
      </c>
      <c r="D10" s="86">
        <v>5.2368738439339965E-2</v>
      </c>
      <c r="E10" s="86">
        <v>9.974272918452004E-2</v>
      </c>
      <c r="G10" s="89" t="s">
        <v>69</v>
      </c>
      <c r="H10" s="83">
        <v>37.256471790373375</v>
      </c>
      <c r="I10" s="86">
        <v>1.0992204785163777E-3</v>
      </c>
      <c r="J10" s="86">
        <v>5.3517506750537749E-2</v>
      </c>
      <c r="L10" s="80" t="s">
        <v>54</v>
      </c>
      <c r="M10" s="83">
        <v>5443.0742227916735</v>
      </c>
      <c r="N10" s="86">
        <v>0.16059327049114711</v>
      </c>
      <c r="O10" s="86">
        <v>-3.3843014003450064E-2</v>
      </c>
    </row>
    <row r="11" spans="2:15" x14ac:dyDescent="0.15">
      <c r="B11" s="80" t="s">
        <v>27</v>
      </c>
      <c r="C11" s="83">
        <v>1781.5154429555678</v>
      </c>
      <c r="D11" s="86">
        <v>3.4966736476226397E-2</v>
      </c>
      <c r="E11" s="86">
        <v>-3.4495765263268946E-2</v>
      </c>
      <c r="G11" s="89" t="s">
        <v>21</v>
      </c>
      <c r="H11" s="83">
        <v>77.341900284626931</v>
      </c>
      <c r="I11" s="86">
        <v>2.2819069158932178E-3</v>
      </c>
      <c r="J11" s="86">
        <v>6.3028162542048238E-2</v>
      </c>
      <c r="L11" s="80" t="s">
        <v>6</v>
      </c>
      <c r="M11" s="83">
        <v>4733.8909108820953</v>
      </c>
      <c r="N11" s="86">
        <v>0.1396694207004511</v>
      </c>
      <c r="O11" s="86">
        <v>-7.8443912744094124E-2</v>
      </c>
    </row>
    <row r="12" spans="2:15" x14ac:dyDescent="0.15">
      <c r="B12" s="80" t="s">
        <v>50</v>
      </c>
      <c r="C12" s="83">
        <v>1498.1542943262034</v>
      </c>
      <c r="D12" s="86">
        <v>2.9405058832115777E-2</v>
      </c>
      <c r="E12" s="86">
        <v>-6.337375967236763E-3</v>
      </c>
      <c r="G12" s="89" t="s">
        <v>0</v>
      </c>
      <c r="H12" s="83">
        <v>8792.5063382515164</v>
      </c>
      <c r="I12" s="86">
        <v>0.25941541321656791</v>
      </c>
      <c r="J12" s="86">
        <v>-1.9721090090412705E-2</v>
      </c>
      <c r="L12" s="80" t="s">
        <v>7</v>
      </c>
      <c r="M12" s="83">
        <v>7917.1317329464637</v>
      </c>
      <c r="N12" s="86">
        <v>0.23358823081619004</v>
      </c>
      <c r="O12" s="86">
        <v>-1.1703404519109143E-2</v>
      </c>
    </row>
    <row r="13" spans="2:15" x14ac:dyDescent="0.15">
      <c r="B13" s="81" t="s">
        <v>51</v>
      </c>
      <c r="C13" s="84">
        <v>1428.6093101829758</v>
      </c>
      <c r="D13" s="87">
        <v>2.8040063011621937E-2</v>
      </c>
      <c r="E13" s="87">
        <v>0.97025914076307684</v>
      </c>
      <c r="G13" s="89" t="s">
        <v>1</v>
      </c>
      <c r="H13" s="83">
        <v>2520.5871538615411</v>
      </c>
      <c r="I13" s="86">
        <v>7.4367777845400482E-2</v>
      </c>
      <c r="J13" s="86">
        <v>2.5895833996113032E-2</v>
      </c>
      <c r="L13" s="80" t="s">
        <v>55</v>
      </c>
      <c r="M13" s="83">
        <v>4691.2509425166609</v>
      </c>
      <c r="N13" s="86">
        <v>0.13841136473921306</v>
      </c>
      <c r="O13" s="86">
        <v>-1.3141073042838656E-2</v>
      </c>
    </row>
    <row r="14" spans="2:15" x14ac:dyDescent="0.15">
      <c r="B14" s="90" t="s">
        <v>18</v>
      </c>
      <c r="C14" s="91">
        <v>50948.862332828969</v>
      </c>
      <c r="D14" s="124">
        <v>0.99999999999999989</v>
      </c>
      <c r="E14" s="92">
        <v>-1.8481091809404687E-2</v>
      </c>
      <c r="G14" s="93" t="s">
        <v>18</v>
      </c>
      <c r="H14" s="94">
        <v>33893.538665380933</v>
      </c>
      <c r="I14" s="125">
        <v>1</v>
      </c>
      <c r="J14" s="95">
        <v>-2.7230459674513412E-2</v>
      </c>
      <c r="L14" s="81" t="s">
        <v>56</v>
      </c>
      <c r="M14" s="84">
        <v>3225.8807904298019</v>
      </c>
      <c r="N14" s="87">
        <v>9.5176866076976979E-2</v>
      </c>
      <c r="O14" s="87">
        <v>-9.6051778543628785E-3</v>
      </c>
    </row>
    <row r="17" spans="2:15" ht="16.5" x14ac:dyDescent="0.15">
      <c r="B17" s="97" t="s">
        <v>44</v>
      </c>
      <c r="C17" s="7"/>
      <c r="D17" s="7"/>
      <c r="G17" s="97" t="s">
        <v>45</v>
      </c>
      <c r="H17" s="7"/>
      <c r="I17" s="7"/>
      <c r="L17" s="97" t="s">
        <v>47</v>
      </c>
      <c r="M17" s="7"/>
      <c r="N17" s="7"/>
    </row>
    <row r="18" spans="2:15" ht="16.5" x14ac:dyDescent="0.15">
      <c r="B18" s="78">
        <v>2018</v>
      </c>
      <c r="C18" s="78" t="s">
        <v>73</v>
      </c>
      <c r="D18" s="78" t="s">
        <v>80</v>
      </c>
      <c r="E18" s="78" t="s">
        <v>63</v>
      </c>
      <c r="G18" s="78">
        <v>2018</v>
      </c>
      <c r="H18" s="78" t="s">
        <v>90</v>
      </c>
      <c r="I18" s="78" t="s">
        <v>76</v>
      </c>
      <c r="J18" s="78" t="s">
        <v>91</v>
      </c>
      <c r="L18" s="78">
        <v>2018</v>
      </c>
      <c r="M18" s="78" t="s">
        <v>74</v>
      </c>
      <c r="N18" s="78" t="s">
        <v>76</v>
      </c>
      <c r="O18" s="78" t="s">
        <v>91</v>
      </c>
    </row>
    <row r="19" spans="2:15" x14ac:dyDescent="0.15">
      <c r="B19" s="80" t="s">
        <v>10</v>
      </c>
      <c r="C19" s="83">
        <v>649.29209000000003</v>
      </c>
      <c r="D19" s="86">
        <v>6.1767986269418422E-2</v>
      </c>
      <c r="E19" s="86">
        <v>0.97282802676236257</v>
      </c>
      <c r="G19" s="80" t="s">
        <v>10</v>
      </c>
      <c r="H19" s="83">
        <v>1428.6093101829758</v>
      </c>
      <c r="I19" s="86">
        <v>6.1371756296506132E-2</v>
      </c>
      <c r="J19" s="86">
        <v>0.97025914076307684</v>
      </c>
      <c r="L19" s="79" t="s">
        <v>2</v>
      </c>
      <c r="M19" s="109">
        <v>5.9382069356882736</v>
      </c>
      <c r="N19" s="85">
        <v>0.56058364466600152</v>
      </c>
      <c r="O19" s="85">
        <v>-4.1401542864583696E-2</v>
      </c>
    </row>
    <row r="20" spans="2:15" x14ac:dyDescent="0.15">
      <c r="B20" s="80" t="s">
        <v>11</v>
      </c>
      <c r="C20" s="83">
        <v>3324.3416767369113</v>
      </c>
      <c r="D20" s="86">
        <v>0.316248871973076</v>
      </c>
      <c r="E20" s="86">
        <v>-4.2643207377357294E-2</v>
      </c>
      <c r="G20" s="80" t="s">
        <v>11</v>
      </c>
      <c r="H20" s="83">
        <v>7780.3385005218497</v>
      </c>
      <c r="I20" s="86">
        <v>0.33423626386502675</v>
      </c>
      <c r="J20" s="86">
        <v>-4.1563555667224139E-2</v>
      </c>
      <c r="L20" s="80" t="s">
        <v>3</v>
      </c>
      <c r="M20" s="110">
        <v>0.25152057367482328</v>
      </c>
      <c r="N20" s="86">
        <v>2.3744258397551694E-2</v>
      </c>
      <c r="O20" s="86">
        <v>-4.2355796558490567E-2</v>
      </c>
    </row>
    <row r="21" spans="2:15" x14ac:dyDescent="0.15">
      <c r="B21" s="80" t="s">
        <v>12</v>
      </c>
      <c r="C21" s="83">
        <v>4028.5661807301717</v>
      </c>
      <c r="D21" s="86">
        <v>0.38324264898527355</v>
      </c>
      <c r="E21" s="86">
        <v>-4.3361153224143197E-2</v>
      </c>
      <c r="G21" s="80" t="s">
        <v>12</v>
      </c>
      <c r="H21" s="83">
        <v>8075.6962292533926</v>
      </c>
      <c r="I21" s="86">
        <v>0.34692456319136961</v>
      </c>
      <c r="J21" s="86">
        <v>-4.8851631663378442E-2</v>
      </c>
      <c r="L21" s="80" t="s">
        <v>4</v>
      </c>
      <c r="M21" s="110">
        <v>3.7282022356943632</v>
      </c>
      <c r="N21" s="86">
        <v>0.35195290766593024</v>
      </c>
      <c r="O21" s="86">
        <v>-2.8066265886115185E-2</v>
      </c>
    </row>
    <row r="22" spans="2:15" x14ac:dyDescent="0.15">
      <c r="B22" s="80" t="s">
        <v>31</v>
      </c>
      <c r="C22" s="83">
        <v>736.6983895109953</v>
      </c>
      <c r="D22" s="86">
        <v>7.0083059240746051E-2</v>
      </c>
      <c r="E22" s="86">
        <v>-0.17163609394064219</v>
      </c>
      <c r="G22" s="80" t="s">
        <v>31</v>
      </c>
      <c r="H22" s="83">
        <v>1828.0786372443822</v>
      </c>
      <c r="I22" s="86">
        <v>7.8532595172183015E-2</v>
      </c>
      <c r="J22" s="86">
        <v>-0.14908079936859603</v>
      </c>
      <c r="L22" s="80" t="s">
        <v>5</v>
      </c>
      <c r="M22" s="110">
        <v>1.9584841263190871</v>
      </c>
      <c r="N22" s="86">
        <v>0.18488647860251961</v>
      </c>
      <c r="O22" s="86">
        <v>-6.5684698074963285E-2</v>
      </c>
    </row>
    <row r="23" spans="2:15" x14ac:dyDescent="0.15">
      <c r="B23" s="80" t="s">
        <v>13</v>
      </c>
      <c r="C23" s="83">
        <v>809.68393982013765</v>
      </c>
      <c r="D23" s="86">
        <v>7.7026267911840529E-2</v>
      </c>
      <c r="E23" s="86">
        <v>-3.3238427619544382E-2</v>
      </c>
      <c r="G23" s="80" t="s">
        <v>13</v>
      </c>
      <c r="H23" s="83">
        <v>1781.5154429555678</v>
      </c>
      <c r="I23" s="86">
        <v>7.6532282706128885E-2</v>
      </c>
      <c r="J23" s="86">
        <v>-3.4495765263269106E-2</v>
      </c>
      <c r="L23" s="80" t="s">
        <v>6</v>
      </c>
      <c r="M23" s="110">
        <v>1.6566405277869642</v>
      </c>
      <c r="N23" s="86">
        <v>0.15639158335605977</v>
      </c>
      <c r="O23" s="86">
        <v>-0.11120975057593839</v>
      </c>
    </row>
    <row r="24" spans="2:15" x14ac:dyDescent="0.15">
      <c r="B24" s="80" t="s">
        <v>14</v>
      </c>
      <c r="C24" s="83">
        <v>626.67671430937503</v>
      </c>
      <c r="D24" s="86">
        <v>5.9616556679176126E-2</v>
      </c>
      <c r="E24" s="86">
        <v>0.13799429434433944</v>
      </c>
      <c r="G24" s="80" t="s">
        <v>14</v>
      </c>
      <c r="H24" s="83">
        <v>1378.8519067462414</v>
      </c>
      <c r="I24" s="86">
        <v>5.9234223511370442E-2</v>
      </c>
      <c r="J24" s="86">
        <v>0.13651431145112661</v>
      </c>
      <c r="L24" s="80" t="s">
        <v>7</v>
      </c>
      <c r="M24" s="110">
        <v>2.1041807866358222</v>
      </c>
      <c r="N24" s="86">
        <v>0.19864065822956442</v>
      </c>
      <c r="O24" s="86">
        <v>-1.4160811487503557E-2</v>
      </c>
    </row>
    <row r="25" spans="2:15" x14ac:dyDescent="0.15">
      <c r="B25" s="80" t="s">
        <v>15</v>
      </c>
      <c r="C25" s="83">
        <v>74.812278654339949</v>
      </c>
      <c r="D25" s="86">
        <v>7.1169876729981025E-3</v>
      </c>
      <c r="E25" s="86">
        <v>0.15280934648701566</v>
      </c>
      <c r="G25" s="80" t="s">
        <v>15</v>
      </c>
      <c r="H25" s="83">
        <v>164.60648802668393</v>
      </c>
      <c r="I25" s="86">
        <v>7.0713449758377372E-3</v>
      </c>
      <c r="J25" s="86">
        <v>0.15130690297853058</v>
      </c>
      <c r="L25" s="80" t="s">
        <v>8</v>
      </c>
      <c r="M25" s="110">
        <v>1.2476506626383985</v>
      </c>
      <c r="N25" s="86">
        <v>0.11778177542590459</v>
      </c>
      <c r="O25" s="86">
        <v>-1.7193587096400179E-2</v>
      </c>
    </row>
    <row r="26" spans="2:15" x14ac:dyDescent="0.15">
      <c r="B26" s="80" t="s">
        <v>16</v>
      </c>
      <c r="C26" s="83">
        <v>25.241882024853876</v>
      </c>
      <c r="D26" s="86">
        <v>2.4012924943001444E-3</v>
      </c>
      <c r="E26" s="86">
        <v>2.7323889740477093E-2</v>
      </c>
      <c r="G26" s="80" t="s">
        <v>16</v>
      </c>
      <c r="H26" s="83">
        <v>55.53871137240175</v>
      </c>
      <c r="I26" s="86">
        <v>2.385892514540923E-3</v>
      </c>
      <c r="J26" s="86">
        <v>2.5987835781190544E-2</v>
      </c>
      <c r="L26" s="80" t="s">
        <v>9</v>
      </c>
      <c r="M26" s="110">
        <v>0.85653012399742368</v>
      </c>
      <c r="N26" s="86">
        <v>8.0858882803659812E-2</v>
      </c>
      <c r="O26" s="86">
        <v>-9.709527963367685E-3</v>
      </c>
    </row>
    <row r="27" spans="2:15" x14ac:dyDescent="0.15">
      <c r="B27" s="80" t="s">
        <v>17</v>
      </c>
      <c r="C27" s="83">
        <v>236.47668005151093</v>
      </c>
      <c r="D27" s="86">
        <v>2.2496328773171068E-2</v>
      </c>
      <c r="E27" s="86">
        <v>8.1394842463329967E-2</v>
      </c>
      <c r="G27" s="80" t="s">
        <v>17</v>
      </c>
      <c r="H27" s="83">
        <v>784.72513189315987</v>
      </c>
      <c r="I27" s="86">
        <v>3.3711077767036482E-2</v>
      </c>
      <c r="J27" s="86">
        <v>1.81817799622537E-3</v>
      </c>
      <c r="L27" s="80" t="s">
        <v>24</v>
      </c>
      <c r="M27" s="110">
        <v>0.89387254567702601</v>
      </c>
      <c r="N27" s="86">
        <v>8.4384113748374248E-2</v>
      </c>
      <c r="O27" s="86">
        <v>-1.6005341468004825E-2</v>
      </c>
    </row>
    <row r="28" spans="2:15" x14ac:dyDescent="0.15">
      <c r="B28" s="96" t="s">
        <v>18</v>
      </c>
      <c r="C28" s="94">
        <v>10511.789831838296</v>
      </c>
      <c r="D28" s="125">
        <v>0.99999999999999989</v>
      </c>
      <c r="E28" s="95">
        <v>-8.1714021496406778E-3</v>
      </c>
      <c r="G28" s="96" t="s">
        <v>18</v>
      </c>
      <c r="H28" s="94">
        <v>23277.960358196655</v>
      </c>
      <c r="I28" s="125">
        <v>1</v>
      </c>
      <c r="J28" s="95">
        <v>-1.0309981967431069E-2</v>
      </c>
      <c r="L28" s="96" t="s">
        <v>18</v>
      </c>
      <c r="M28" s="111">
        <v>10.592900795788086</v>
      </c>
      <c r="N28" s="125">
        <v>1</v>
      </c>
      <c r="O28" s="95">
        <v>-4.5806784877982502E-2</v>
      </c>
    </row>
    <row r="29" spans="2:15" x14ac:dyDescent="0.15">
      <c r="B29" s="98" t="s">
        <v>57</v>
      </c>
      <c r="C29" s="99">
        <v>1772.8914948602173</v>
      </c>
      <c r="D29" s="100">
        <v>0.23042541980090439</v>
      </c>
      <c r="E29" s="100">
        <v>4.512083123747735E-2</v>
      </c>
      <c r="L29" s="133" t="s">
        <v>25</v>
      </c>
      <c r="M29" s="134">
        <v>4.6031355605360638</v>
      </c>
      <c r="N29" s="135">
        <v>0.43454910503517102</v>
      </c>
      <c r="O29" s="135">
        <v>-6.6092238015521734E-2</v>
      </c>
    </row>
    <row r="31" spans="2:15" ht="16.5" x14ac:dyDescent="0.15">
      <c r="L31" s="78">
        <v>2018</v>
      </c>
      <c r="M31" s="78" t="s">
        <v>84</v>
      </c>
    </row>
    <row r="32" spans="2:15" ht="16.5" x14ac:dyDescent="0.15">
      <c r="B32" s="97" t="s">
        <v>46</v>
      </c>
      <c r="L32" s="126" t="s">
        <v>83</v>
      </c>
      <c r="M32" s="136">
        <v>0.48621385380707433</v>
      </c>
    </row>
    <row r="33" spans="2:4" x14ac:dyDescent="0.15">
      <c r="B33" s="78">
        <v>2018</v>
      </c>
      <c r="C33" s="77"/>
      <c r="D33" s="7"/>
    </row>
    <row r="34" spans="2:4" x14ac:dyDescent="0.15">
      <c r="B34" s="101" t="s">
        <v>59</v>
      </c>
      <c r="C34" s="102">
        <v>0.14904343964832181</v>
      </c>
      <c r="D34" s="73"/>
    </row>
    <row r="35" spans="2:4" x14ac:dyDescent="0.15">
      <c r="B35" s="103" t="s">
        <v>61</v>
      </c>
      <c r="C35" s="104">
        <v>0.11813363921143274</v>
      </c>
      <c r="D35" s="73"/>
    </row>
  </sheetData>
  <phoneticPr fontId="1"/>
  <hyperlinks>
    <hyperlink ref="B5" location="'1.一次エネルギー国内供給'!A1" display="一次エネルギー国内供給"/>
    <hyperlink ref="G5" location="'2.最終消費(エネルギー源別)'!A1" display="最終消費(エネルギー源別)"/>
    <hyperlink ref="L5" location="'3.最終消費(部門別)'!A1" display="最終消費(部門別)"/>
    <hyperlink ref="B17" location="'4.電源構成(発電量）'!A1" display="電源構成(発電量）"/>
    <hyperlink ref="G17" location="'5.電源構成(投入量）'!A1" display="電源構成(投入量）"/>
    <hyperlink ref="L17" location="'6.CO2排出量'!A1" display="CO2排出量"/>
    <hyperlink ref="B32" location="'7.エネルギー自給率'!A1" display="エネルギー自給率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AJ44"/>
  <sheetViews>
    <sheetView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5" outlineLevelCol="1" x14ac:dyDescent="0.15"/>
  <cols>
    <col min="1" max="1" width="9" style="5"/>
    <col min="2" max="2" width="28.375" style="5" customWidth="1"/>
    <col min="3" max="3" width="5.5" style="5" customWidth="1"/>
    <col min="4" max="4" width="9" style="5"/>
    <col min="5" max="8" width="9" style="5" hidden="1" customWidth="1" outlineLevel="1"/>
    <col min="9" max="9" width="9" style="5" collapsed="1"/>
    <col min="10" max="13" width="9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32" width="9" style="5"/>
    <col min="33" max="33" width="11" style="5" customWidth="1"/>
    <col min="34" max="16384" width="9" style="5"/>
  </cols>
  <sheetData>
    <row r="1" spans="2:34" ht="21" x14ac:dyDescent="0.15">
      <c r="B1" s="6"/>
    </row>
    <row r="2" spans="2:34" ht="17.25" x14ac:dyDescent="0.15">
      <c r="B2" s="39" t="s">
        <v>34</v>
      </c>
    </row>
    <row r="3" spans="2:34" x14ac:dyDescent="0.15">
      <c r="AF3" s="7" t="s">
        <v>49</v>
      </c>
    </row>
    <row r="4" spans="2:34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4">
        <v>2018</v>
      </c>
    </row>
    <row r="5" spans="2:34" x14ac:dyDescent="0.15">
      <c r="B5" s="8" t="s">
        <v>66</v>
      </c>
      <c r="C5" s="9"/>
      <c r="D5" s="10">
        <v>3317.7715314347938</v>
      </c>
      <c r="E5" s="10">
        <v>3402.5170266139039</v>
      </c>
      <c r="F5" s="10">
        <v>3307.6218644212136</v>
      </c>
      <c r="G5" s="10">
        <v>3319.2478632237003</v>
      </c>
      <c r="H5" s="10">
        <v>3514.5905963846853</v>
      </c>
      <c r="I5" s="10">
        <v>3633.4735213939898</v>
      </c>
      <c r="J5" s="10">
        <v>3729.5505201770925</v>
      </c>
      <c r="K5" s="10">
        <v>3843.1571117629846</v>
      </c>
      <c r="L5" s="10">
        <v>3614.2014207274979</v>
      </c>
      <c r="M5" s="10">
        <v>3848.9381231470893</v>
      </c>
      <c r="N5" s="10">
        <v>4199.1522545162734</v>
      </c>
      <c r="O5" s="10">
        <v>4281.8277923040496</v>
      </c>
      <c r="P5" s="10">
        <v>4457.6924845526046</v>
      </c>
      <c r="Q5" s="10">
        <v>4592.0262285853951</v>
      </c>
      <c r="R5" s="10">
        <v>5020.1392854778551</v>
      </c>
      <c r="S5" s="10">
        <v>4781.5662115879777</v>
      </c>
      <c r="T5" s="10">
        <v>4844.4503110587229</v>
      </c>
      <c r="U5" s="10">
        <v>5056.2923344975061</v>
      </c>
      <c r="V5" s="10">
        <v>4939.6958228939229</v>
      </c>
      <c r="W5" s="10">
        <v>4401.1353454784203</v>
      </c>
      <c r="X5" s="10">
        <v>4997.2588463590764</v>
      </c>
      <c r="Y5" s="10">
        <v>4672.1146564166856</v>
      </c>
      <c r="Z5" s="10">
        <v>4883.1166101543449</v>
      </c>
      <c r="AA5" s="10">
        <v>5302.8012392012379</v>
      </c>
      <c r="AB5" s="10">
        <v>5097.4627947250665</v>
      </c>
      <c r="AC5" s="10">
        <v>5154.3411196728039</v>
      </c>
      <c r="AD5" s="10">
        <v>5040.8081887977978</v>
      </c>
      <c r="AE5" s="10">
        <v>5042.7938092019194</v>
      </c>
      <c r="AF5" s="11">
        <v>4947.4220685235259</v>
      </c>
      <c r="AG5" s="34"/>
      <c r="AH5" s="34"/>
    </row>
    <row r="6" spans="2:34" x14ac:dyDescent="0.15">
      <c r="B6" s="12" t="s">
        <v>68</v>
      </c>
      <c r="C6" s="13"/>
      <c r="D6" s="14">
        <v>11008.136313229315</v>
      </c>
      <c r="E6" s="14">
        <v>11144.947156297418</v>
      </c>
      <c r="F6" s="14">
        <v>11400.782186277735</v>
      </c>
      <c r="G6" s="14">
        <v>11130.159708490151</v>
      </c>
      <c r="H6" s="14">
        <v>11750.401307810393</v>
      </c>
      <c r="I6" s="14">
        <v>11809.301336137352</v>
      </c>
      <c r="J6" s="14">
        <v>11766.278043697092</v>
      </c>
      <c r="K6" s="14">
        <v>11516.88181382013</v>
      </c>
      <c r="L6" s="14">
        <v>11183.464131256413</v>
      </c>
      <c r="M6" s="14">
        <v>11365.452630687701</v>
      </c>
      <c r="N6" s="14">
        <v>11163.760298590438</v>
      </c>
      <c r="O6" s="14">
        <v>10852.733491596109</v>
      </c>
      <c r="P6" s="14">
        <v>10987.814615201125</v>
      </c>
      <c r="Q6" s="14">
        <v>10913.227879781294</v>
      </c>
      <c r="R6" s="14">
        <v>10735.569852693505</v>
      </c>
      <c r="S6" s="14">
        <v>10691.388080740431</v>
      </c>
      <c r="T6" s="14">
        <v>10179.896887445513</v>
      </c>
      <c r="U6" s="14">
        <v>10214.821293159928</v>
      </c>
      <c r="V6" s="14">
        <v>9337.4321066861594</v>
      </c>
      <c r="W6" s="14">
        <v>8811.7119410713804</v>
      </c>
      <c r="X6" s="14">
        <v>8858.0599969514278</v>
      </c>
      <c r="Y6" s="14">
        <v>9097.2699986027528</v>
      </c>
      <c r="Z6" s="14">
        <v>9219.5423499048375</v>
      </c>
      <c r="AA6" s="14">
        <v>9002.5628006701445</v>
      </c>
      <c r="AB6" s="14">
        <v>8350.7147520861927</v>
      </c>
      <c r="AC6" s="14">
        <v>8137.5621316160341</v>
      </c>
      <c r="AD6" s="14">
        <v>7879.7148908399149</v>
      </c>
      <c r="AE6" s="14">
        <v>7841.9352659261531</v>
      </c>
      <c r="AF6" s="15">
        <v>7414.6304958739311</v>
      </c>
      <c r="AG6" s="34"/>
      <c r="AH6" s="34"/>
    </row>
    <row r="7" spans="2:34" x14ac:dyDescent="0.15">
      <c r="B7" s="12" t="s">
        <v>48</v>
      </c>
      <c r="C7" s="13"/>
      <c r="D7" s="14">
        <v>2056.326432324799</v>
      </c>
      <c r="E7" s="14">
        <v>2163.4915743634892</v>
      </c>
      <c r="F7" s="14">
        <v>2218.190809656589</v>
      </c>
      <c r="G7" s="14">
        <v>2281.1503620427675</v>
      </c>
      <c r="H7" s="14">
        <v>2407.5975014876476</v>
      </c>
      <c r="I7" s="14">
        <v>2477.2570551505282</v>
      </c>
      <c r="J7" s="14">
        <v>2626.992725602257</v>
      </c>
      <c r="K7" s="14">
        <v>2734.7948838663201</v>
      </c>
      <c r="L7" s="14">
        <v>2795.7304340169285</v>
      </c>
      <c r="M7" s="14">
        <v>2939.3771484623735</v>
      </c>
      <c r="N7" s="14">
        <v>3058.8782006481033</v>
      </c>
      <c r="O7" s="14">
        <v>3072.6122256369558</v>
      </c>
      <c r="P7" s="14">
        <v>3115.5560434292347</v>
      </c>
      <c r="Q7" s="14">
        <v>3311.6273444925496</v>
      </c>
      <c r="R7" s="14">
        <v>3287.6459903697792</v>
      </c>
      <c r="S7" s="14">
        <v>3291.3764106754106</v>
      </c>
      <c r="T7" s="14">
        <v>3596.3943745563593</v>
      </c>
      <c r="U7" s="14">
        <v>3879.9288356785478</v>
      </c>
      <c r="V7" s="14">
        <v>3876.0035747698485</v>
      </c>
      <c r="W7" s="14">
        <v>3775.7815323841373</v>
      </c>
      <c r="X7" s="14">
        <v>3995.23193524725</v>
      </c>
      <c r="Y7" s="14">
        <v>4681.4265975421058</v>
      </c>
      <c r="Z7" s="14">
        <v>4870.5340873357572</v>
      </c>
      <c r="AA7" s="14">
        <v>4898.3795367081848</v>
      </c>
      <c r="AB7" s="14">
        <v>4960.9197501956542</v>
      </c>
      <c r="AC7" s="14">
        <v>4657.222257188766</v>
      </c>
      <c r="AD7" s="14">
        <v>4729.3995609857002</v>
      </c>
      <c r="AE7" s="14">
        <v>4696.1714662100112</v>
      </c>
      <c r="AF7" s="15">
        <v>4509.6244562850979</v>
      </c>
    </row>
    <row r="8" spans="2:34" x14ac:dyDescent="0.15">
      <c r="B8" s="12" t="s">
        <v>29</v>
      </c>
      <c r="C8" s="13"/>
      <c r="D8" s="14">
        <v>265.25299426911459</v>
      </c>
      <c r="E8" s="14">
        <v>264.95624001656461</v>
      </c>
      <c r="F8" s="14">
        <v>259.14539418097445</v>
      </c>
      <c r="G8" s="14">
        <v>249.37515946147286</v>
      </c>
      <c r="H8" s="14">
        <v>254.11231684302552</v>
      </c>
      <c r="I8" s="14">
        <v>270.87574089191691</v>
      </c>
      <c r="J8" s="14">
        <v>274.17382812631467</v>
      </c>
      <c r="K8" s="14">
        <v>281.87261341937887</v>
      </c>
      <c r="L8" s="14">
        <v>260.19937803131683</v>
      </c>
      <c r="M8" s="14">
        <v>265.55049971121696</v>
      </c>
      <c r="N8" s="14">
        <v>273.74119532732033</v>
      </c>
      <c r="O8" s="14">
        <v>257.38724834032439</v>
      </c>
      <c r="P8" s="14">
        <v>296.75969500614957</v>
      </c>
      <c r="Q8" s="14">
        <v>308.17492870464878</v>
      </c>
      <c r="R8" s="14">
        <v>329.92266871735114</v>
      </c>
      <c r="S8" s="14">
        <v>381.40129536192967</v>
      </c>
      <c r="T8" s="14">
        <v>393.97482165432638</v>
      </c>
      <c r="U8" s="14">
        <v>427.46088883763099</v>
      </c>
      <c r="V8" s="14">
        <v>404.14340862555616</v>
      </c>
      <c r="W8" s="14">
        <v>391.36848479185727</v>
      </c>
      <c r="X8" s="14">
        <v>436.72148981909328</v>
      </c>
      <c r="Y8" s="14">
        <v>444.52764587045743</v>
      </c>
      <c r="Z8" s="14">
        <v>455.58257227475286</v>
      </c>
      <c r="AA8" s="14">
        <v>537.14209824889576</v>
      </c>
      <c r="AB8" s="14">
        <v>615.89131149883826</v>
      </c>
      <c r="AC8" s="14">
        <v>728.46982974153548</v>
      </c>
      <c r="AD8" s="14">
        <v>814.72919260655453</v>
      </c>
      <c r="AE8" s="14">
        <v>939.42414871816595</v>
      </c>
      <c r="AF8" s="15">
        <v>1033.1248771731603</v>
      </c>
    </row>
    <row r="9" spans="2:34" x14ac:dyDescent="0.15">
      <c r="B9" s="12" t="s">
        <v>27</v>
      </c>
      <c r="C9" s="13"/>
      <c r="D9" s="14">
        <v>818.51923987345049</v>
      </c>
      <c r="E9" s="14">
        <v>885.05367475149671</v>
      </c>
      <c r="F9" s="14">
        <v>752.24523651312552</v>
      </c>
      <c r="G9" s="14">
        <v>869.48026410687328</v>
      </c>
      <c r="H9" s="14">
        <v>598.32997433109131</v>
      </c>
      <c r="I9" s="14">
        <v>728.50932841457211</v>
      </c>
      <c r="J9" s="14">
        <v>694.92118584537991</v>
      </c>
      <c r="K9" s="14">
        <v>772.96596103585625</v>
      </c>
      <c r="L9" s="14">
        <v>791.90781518755853</v>
      </c>
      <c r="M9" s="14">
        <v>741.55678387524881</v>
      </c>
      <c r="N9" s="14">
        <v>745.90311723165166</v>
      </c>
      <c r="O9" s="14">
        <v>716.06787743727182</v>
      </c>
      <c r="P9" s="14">
        <v>705.99689062717403</v>
      </c>
      <c r="Q9" s="14">
        <v>826.00580206150346</v>
      </c>
      <c r="R9" s="14">
        <v>816.68488982422139</v>
      </c>
      <c r="S9" s="14">
        <v>671.48714504331087</v>
      </c>
      <c r="T9" s="14">
        <v>772.02230770246592</v>
      </c>
      <c r="U9" s="14">
        <v>644.94279904887287</v>
      </c>
      <c r="V9" s="14">
        <v>668.45897329279205</v>
      </c>
      <c r="W9" s="14">
        <v>672.85989281132788</v>
      </c>
      <c r="X9" s="14">
        <v>715.87137005650084</v>
      </c>
      <c r="Y9" s="14">
        <v>728.81386285893018</v>
      </c>
      <c r="Z9" s="14">
        <v>656.81154955083946</v>
      </c>
      <c r="AA9" s="14">
        <v>679.4137307208016</v>
      </c>
      <c r="AB9" s="14">
        <v>701.60438860843317</v>
      </c>
      <c r="AC9" s="14">
        <v>725.93040737491106</v>
      </c>
      <c r="AD9" s="14">
        <v>678.80847973996356</v>
      </c>
      <c r="AE9" s="14">
        <v>714.4660963162039</v>
      </c>
      <c r="AF9" s="15">
        <v>689.82004156911603</v>
      </c>
    </row>
    <row r="10" spans="2:34" x14ac:dyDescent="0.15">
      <c r="B10" s="12" t="s">
        <v>21</v>
      </c>
      <c r="C10" s="13"/>
      <c r="D10" s="14">
        <v>317.97781618174963</v>
      </c>
      <c r="E10" s="14">
        <v>329.68966732663034</v>
      </c>
      <c r="F10" s="14">
        <v>328.09704403570169</v>
      </c>
      <c r="G10" s="14">
        <v>338.34631148781023</v>
      </c>
      <c r="H10" s="14">
        <v>354.70950068262857</v>
      </c>
      <c r="I10" s="14">
        <v>380.41060887000395</v>
      </c>
      <c r="J10" s="14">
        <v>409.71005444001048</v>
      </c>
      <c r="K10" s="14">
        <v>410.51161243530458</v>
      </c>
      <c r="L10" s="14">
        <v>389.77976630846109</v>
      </c>
      <c r="M10" s="14">
        <v>399.95772813916966</v>
      </c>
      <c r="N10" s="14">
        <v>409.62055849219877</v>
      </c>
      <c r="O10" s="14">
        <v>405.65247686428017</v>
      </c>
      <c r="P10" s="14">
        <v>438.43043223033078</v>
      </c>
      <c r="Q10" s="14">
        <v>441.94222862089566</v>
      </c>
      <c r="R10" s="14">
        <v>433.57578179965844</v>
      </c>
      <c r="S10" s="14">
        <v>428.09062345766495</v>
      </c>
      <c r="T10" s="14">
        <v>439.64152017233999</v>
      </c>
      <c r="U10" s="14">
        <v>440.13641107960495</v>
      </c>
      <c r="V10" s="14">
        <v>437.54537955151829</v>
      </c>
      <c r="W10" s="14">
        <v>404.7324178202262</v>
      </c>
      <c r="X10" s="14">
        <v>529.7980032309888</v>
      </c>
      <c r="Y10" s="14">
        <v>513.848999967395</v>
      </c>
      <c r="Z10" s="14">
        <v>518.66121723910328</v>
      </c>
      <c r="AA10" s="14">
        <v>553.20569940480584</v>
      </c>
      <c r="AB10" s="14">
        <v>539.72560668439223</v>
      </c>
      <c r="AC10" s="14">
        <v>537.29638746085584</v>
      </c>
      <c r="AD10" s="14">
        <v>564.18818794461026</v>
      </c>
      <c r="AE10" s="14">
        <v>583.79961684344778</v>
      </c>
      <c r="AF10" s="15">
        <v>580.09985918198208</v>
      </c>
    </row>
    <row r="11" spans="2:34" x14ac:dyDescent="0.15">
      <c r="B11" s="16" t="s">
        <v>28</v>
      </c>
      <c r="C11" s="17"/>
      <c r="D11" s="18">
        <v>1883.5002981107705</v>
      </c>
      <c r="E11" s="18">
        <v>1986.0772462665739</v>
      </c>
      <c r="F11" s="18">
        <v>2074.3491868729516</v>
      </c>
      <c r="G11" s="18">
        <v>2320.8403584770444</v>
      </c>
      <c r="H11" s="18">
        <v>2496.0914568936851</v>
      </c>
      <c r="I11" s="18">
        <v>2693.457660599398</v>
      </c>
      <c r="J11" s="18">
        <v>2773.8608827044068</v>
      </c>
      <c r="K11" s="18">
        <v>2898.3936783306217</v>
      </c>
      <c r="L11" s="18">
        <v>2997.0934620499706</v>
      </c>
      <c r="M11" s="18">
        <v>2821.6319905696778</v>
      </c>
      <c r="N11" s="18">
        <v>2858.0920770538733</v>
      </c>
      <c r="O11" s="18">
        <v>2822.3223189650112</v>
      </c>
      <c r="P11" s="18">
        <v>2576.1480109472186</v>
      </c>
      <c r="Q11" s="18">
        <v>2092.7257319883092</v>
      </c>
      <c r="R11" s="18">
        <v>2469.0547606836526</v>
      </c>
      <c r="S11" s="18">
        <v>2660.2421898206758</v>
      </c>
      <c r="T11" s="18">
        <v>2644.8929453336705</v>
      </c>
      <c r="U11" s="18">
        <v>2304.9374699218738</v>
      </c>
      <c r="V11" s="18">
        <v>2235.8682179165476</v>
      </c>
      <c r="W11" s="18">
        <v>2395.8310533203148</v>
      </c>
      <c r="X11" s="18">
        <v>2462.2432084132324</v>
      </c>
      <c r="Y11" s="18">
        <v>873.37070604070834</v>
      </c>
      <c r="Z11" s="18">
        <v>136.80005791285376</v>
      </c>
      <c r="AA11" s="18">
        <v>79.611773007721524</v>
      </c>
      <c r="AB11" s="18">
        <v>0</v>
      </c>
      <c r="AC11" s="18">
        <v>78.638265488910307</v>
      </c>
      <c r="AD11" s="18">
        <v>154.23445739489358</v>
      </c>
      <c r="AE11" s="18">
        <v>280.76071620147673</v>
      </c>
      <c r="AF11" s="19">
        <v>553.17136746314759</v>
      </c>
    </row>
    <row r="12" spans="2:34" x14ac:dyDescent="0.15">
      <c r="B12" s="41" t="s">
        <v>18</v>
      </c>
      <c r="C12" s="42"/>
      <c r="D12" s="43">
        <v>19667.484625423993</v>
      </c>
      <c r="E12" s="43">
        <v>20176.732585636077</v>
      </c>
      <c r="F12" s="43">
        <v>20340.431721958295</v>
      </c>
      <c r="G12" s="43">
        <v>20508.60002728982</v>
      </c>
      <c r="H12" s="43">
        <v>21375.832654433158</v>
      </c>
      <c r="I12" s="43">
        <v>21993.285251457761</v>
      </c>
      <c r="J12" s="43">
        <v>22275.487240592553</v>
      </c>
      <c r="K12" s="43">
        <v>22458.577674670596</v>
      </c>
      <c r="L12" s="43">
        <v>22032.37640757814</v>
      </c>
      <c r="M12" s="43">
        <v>22382.464904592478</v>
      </c>
      <c r="N12" s="43">
        <v>22709.14770185986</v>
      </c>
      <c r="O12" s="43">
        <v>22408.603431143998</v>
      </c>
      <c r="P12" s="43">
        <v>22578.398171993838</v>
      </c>
      <c r="Q12" s="43">
        <v>22485.7301442346</v>
      </c>
      <c r="R12" s="43">
        <v>23092.593229566024</v>
      </c>
      <c r="S12" s="43">
        <v>22905.551956687403</v>
      </c>
      <c r="T12" s="43">
        <v>22871.273167923395</v>
      </c>
      <c r="U12" s="43">
        <v>22968.520032223969</v>
      </c>
      <c r="V12" s="43">
        <v>21899.147483736342</v>
      </c>
      <c r="W12" s="43">
        <v>20853.420667677663</v>
      </c>
      <c r="X12" s="43">
        <v>21995.18485007757</v>
      </c>
      <c r="Y12" s="43">
        <v>21011.372467299036</v>
      </c>
      <c r="Z12" s="43">
        <v>20741.048444372489</v>
      </c>
      <c r="AA12" s="43">
        <v>21053.116877961791</v>
      </c>
      <c r="AB12" s="43">
        <v>20266.318603798576</v>
      </c>
      <c r="AC12" s="43">
        <v>20019.460398543815</v>
      </c>
      <c r="AD12" s="43">
        <v>19861.882958309434</v>
      </c>
      <c r="AE12" s="43">
        <v>20099.351119417377</v>
      </c>
      <c r="AF12" s="44">
        <v>19727.893166069964</v>
      </c>
    </row>
    <row r="13" spans="2:34" x14ac:dyDescent="0.15">
      <c r="B13" s="20"/>
      <c r="C13" s="20"/>
    </row>
    <row r="14" spans="2:34" x14ac:dyDescent="0.15">
      <c r="B14" s="20"/>
      <c r="C14" s="20"/>
      <c r="AF14" s="7" t="s">
        <v>30</v>
      </c>
    </row>
    <row r="15" spans="2:34" x14ac:dyDescent="0.15">
      <c r="B15" s="1" t="s">
        <v>20</v>
      </c>
      <c r="C15" s="2"/>
      <c r="D15" s="3">
        <v>1990</v>
      </c>
      <c r="E15" s="3">
        <v>1991</v>
      </c>
      <c r="F15" s="3">
        <v>1992</v>
      </c>
      <c r="G15" s="3">
        <v>1993</v>
      </c>
      <c r="H15" s="3">
        <v>1994</v>
      </c>
      <c r="I15" s="3">
        <v>1995</v>
      </c>
      <c r="J15" s="3">
        <v>1996</v>
      </c>
      <c r="K15" s="3">
        <v>1997</v>
      </c>
      <c r="L15" s="3">
        <v>1998</v>
      </c>
      <c r="M15" s="3">
        <v>1999</v>
      </c>
      <c r="N15" s="3">
        <v>2000</v>
      </c>
      <c r="O15" s="3">
        <v>2001</v>
      </c>
      <c r="P15" s="3">
        <v>2002</v>
      </c>
      <c r="Q15" s="3">
        <v>2003</v>
      </c>
      <c r="R15" s="3">
        <v>2004</v>
      </c>
      <c r="S15" s="3">
        <v>2005</v>
      </c>
      <c r="T15" s="3">
        <v>2006</v>
      </c>
      <c r="U15" s="3">
        <v>2007</v>
      </c>
      <c r="V15" s="3">
        <v>2008</v>
      </c>
      <c r="W15" s="3">
        <v>2009</v>
      </c>
      <c r="X15" s="3">
        <v>2010</v>
      </c>
      <c r="Y15" s="3">
        <v>2011</v>
      </c>
      <c r="Z15" s="3">
        <v>2012</v>
      </c>
      <c r="AA15" s="3">
        <v>2013</v>
      </c>
      <c r="AB15" s="3">
        <v>2014</v>
      </c>
      <c r="AC15" s="3">
        <v>2015</v>
      </c>
      <c r="AD15" s="3">
        <v>2016</v>
      </c>
      <c r="AE15" s="3">
        <v>2017</v>
      </c>
      <c r="AF15" s="4">
        <v>2018</v>
      </c>
    </row>
    <row r="16" spans="2:34" x14ac:dyDescent="0.15">
      <c r="B16" s="8" t="s">
        <v>66</v>
      </c>
      <c r="C16" s="9"/>
      <c r="D16" s="10">
        <v>8568.4104016528709</v>
      </c>
      <c r="E16" s="10">
        <v>8787.2724225925358</v>
      </c>
      <c r="F16" s="10">
        <v>8542.1980746169374</v>
      </c>
      <c r="G16" s="10">
        <v>8572.2231466042649</v>
      </c>
      <c r="H16" s="10">
        <v>9076.7113824111602</v>
      </c>
      <c r="I16" s="10">
        <v>9383.7360468816914</v>
      </c>
      <c r="J16" s="10">
        <v>9631.8625823989551</v>
      </c>
      <c r="K16" s="10">
        <v>9925.2606936968496</v>
      </c>
      <c r="L16" s="10">
        <v>9333.9643051424209</v>
      </c>
      <c r="M16" s="10">
        <v>9940.1906180772094</v>
      </c>
      <c r="N16" s="10">
        <v>10844.646629468638</v>
      </c>
      <c r="O16" s="10">
        <v>11058.162819848592</v>
      </c>
      <c r="P16" s="10">
        <v>11512.347456755866</v>
      </c>
      <c r="Q16" s="10">
        <v>11859.27509742007</v>
      </c>
      <c r="R16" s="10">
        <v>12964.9113158894</v>
      </c>
      <c r="S16" s="10">
        <v>12348.77726672288</v>
      </c>
      <c r="T16" s="10">
        <v>12511.180484334038</v>
      </c>
      <c r="U16" s="10">
        <v>13058.27945722657</v>
      </c>
      <c r="V16" s="10">
        <v>12757.159638289388</v>
      </c>
      <c r="W16" s="10">
        <v>11366.284120525659</v>
      </c>
      <c r="X16" s="10">
        <v>12905.820751430025</v>
      </c>
      <c r="Y16" s="10">
        <v>12066.109869368605</v>
      </c>
      <c r="Z16" s="10">
        <v>12611.039295052409</v>
      </c>
      <c r="AA16" s="10">
        <v>13694.908424336334</v>
      </c>
      <c r="AB16" s="10">
        <v>13164.605464401062</v>
      </c>
      <c r="AC16" s="10">
        <v>13311.49828884459</v>
      </c>
      <c r="AD16" s="10">
        <v>13018.290412225417</v>
      </c>
      <c r="AE16" s="10">
        <v>13023.418435768694</v>
      </c>
      <c r="AF16" s="11">
        <v>12777.113285727488</v>
      </c>
    </row>
    <row r="17" spans="2:33" x14ac:dyDescent="0.15">
      <c r="B17" s="12" t="s">
        <v>68</v>
      </c>
      <c r="C17" s="13"/>
      <c r="D17" s="14">
        <v>28429.392679819768</v>
      </c>
      <c r="E17" s="14">
        <v>28782.717626910588</v>
      </c>
      <c r="F17" s="14">
        <v>29443.432058637154</v>
      </c>
      <c r="G17" s="14">
        <v>28744.527859952497</v>
      </c>
      <c r="H17" s="14">
        <v>30346.351409524967</v>
      </c>
      <c r="I17" s="14">
        <v>30498.465444681606</v>
      </c>
      <c r="J17" s="14">
        <v>30387.354350091235</v>
      </c>
      <c r="K17" s="14">
        <v>29743.268634735592</v>
      </c>
      <c r="L17" s="14">
        <v>28882.190796100189</v>
      </c>
      <c r="M17" s="14">
        <v>29352.190654961447</v>
      </c>
      <c r="N17" s="14">
        <v>28831.304071933693</v>
      </c>
      <c r="O17" s="14">
        <v>28028.052460726281</v>
      </c>
      <c r="P17" s="14">
        <v>28376.910268926124</v>
      </c>
      <c r="Q17" s="14">
        <v>28184.284057765577</v>
      </c>
      <c r="R17" s="14">
        <v>27725.467990169192</v>
      </c>
      <c r="S17" s="14">
        <v>27611.365029558623</v>
      </c>
      <c r="T17" s="14">
        <v>26290.398103579035</v>
      </c>
      <c r="U17" s="14">
        <v>26380.59317528897</v>
      </c>
      <c r="V17" s="14">
        <v>24114.665410085541</v>
      </c>
      <c r="W17" s="14">
        <v>22756.951024772126</v>
      </c>
      <c r="X17" s="14">
        <v>22876.648586926818</v>
      </c>
      <c r="Y17" s="14">
        <v>23494.427552991499</v>
      </c>
      <c r="Z17" s="14">
        <v>23810.205682017237</v>
      </c>
      <c r="AA17" s="14">
        <v>23249.838637754703</v>
      </c>
      <c r="AB17" s="14">
        <v>21566.38890444276</v>
      </c>
      <c r="AC17" s="14">
        <v>21015.905209868939</v>
      </c>
      <c r="AD17" s="14">
        <v>20349.99408278535</v>
      </c>
      <c r="AE17" s="14">
        <v>20252.425179075566</v>
      </c>
      <c r="AF17" s="15">
        <v>19148.876426034098</v>
      </c>
    </row>
    <row r="18" spans="2:33" x14ac:dyDescent="0.15">
      <c r="B18" s="12" t="s">
        <v>48</v>
      </c>
      <c r="C18" s="13"/>
      <c r="D18" s="14">
        <v>5310.6275175933797</v>
      </c>
      <c r="E18" s="14">
        <v>5587.3900701196599</v>
      </c>
      <c r="F18" s="14">
        <v>5728.6552212029137</v>
      </c>
      <c r="G18" s="14">
        <v>5891.2533020044102</v>
      </c>
      <c r="H18" s="14">
        <v>6217.8131553919693</v>
      </c>
      <c r="I18" s="14">
        <v>6397.7145254906518</v>
      </c>
      <c r="J18" s="14">
        <v>6784.4188732858775</v>
      </c>
      <c r="K18" s="14">
        <v>7062.8265711754811</v>
      </c>
      <c r="L18" s="14">
        <v>7220.1975042834392</v>
      </c>
      <c r="M18" s="14">
        <v>7591.1766360759566</v>
      </c>
      <c r="N18" s="14">
        <v>7899.7976634297793</v>
      </c>
      <c r="O18" s="14">
        <v>7935.2668816854894</v>
      </c>
      <c r="P18" s="14">
        <v>8046.1727266394737</v>
      </c>
      <c r="Q18" s="14">
        <v>8552.5425473395699</v>
      </c>
      <c r="R18" s="14">
        <v>8490.6087818091837</v>
      </c>
      <c r="S18" s="14">
        <v>8500.2428906821024</v>
      </c>
      <c r="T18" s="14">
        <v>9287.9761838417635</v>
      </c>
      <c r="U18" s="14">
        <v>10020.226612446704</v>
      </c>
      <c r="V18" s="14">
        <v>10010.089312129116</v>
      </c>
      <c r="W18" s="14">
        <v>9751.2578699046262</v>
      </c>
      <c r="X18" s="14">
        <v>10318.006091330843</v>
      </c>
      <c r="Y18" s="14">
        <v>12090.158702280292</v>
      </c>
      <c r="Z18" s="14">
        <v>12578.54392327158</v>
      </c>
      <c r="AA18" s="14">
        <v>12650.457023911824</v>
      </c>
      <c r="AB18" s="14">
        <v>12811.972128460293</v>
      </c>
      <c r="AC18" s="14">
        <v>12027.649056970564</v>
      </c>
      <c r="AD18" s="14">
        <v>12214.052718210451</v>
      </c>
      <c r="AE18" s="14">
        <v>12128.238505204652</v>
      </c>
      <c r="AF18" s="15">
        <v>11646.465928312769</v>
      </c>
    </row>
    <row r="19" spans="2:33" x14ac:dyDescent="0.15">
      <c r="B19" s="12" t="s">
        <v>29</v>
      </c>
      <c r="C19" s="13"/>
      <c r="D19" s="14">
        <v>685.03707793953004</v>
      </c>
      <c r="E19" s="14">
        <v>684.2706863419794</v>
      </c>
      <c r="F19" s="14">
        <v>669.26371210390107</v>
      </c>
      <c r="G19" s="14">
        <v>644.03129932201057</v>
      </c>
      <c r="H19" s="14">
        <v>656.26538723246085</v>
      </c>
      <c r="I19" s="14">
        <v>699.55827091264678</v>
      </c>
      <c r="J19" s="14">
        <v>708.07584504245779</v>
      </c>
      <c r="K19" s="14">
        <v>727.95857396461952</v>
      </c>
      <c r="L19" s="14">
        <v>671.98570971611821</v>
      </c>
      <c r="M19" s="14">
        <v>685.80540954419473</v>
      </c>
      <c r="N19" s="14">
        <v>706.95853622843094</v>
      </c>
      <c r="O19" s="14">
        <v>664.72315981875499</v>
      </c>
      <c r="P19" s="14">
        <v>766.40565312898184</v>
      </c>
      <c r="Q19" s="14">
        <v>795.88640737405183</v>
      </c>
      <c r="R19" s="14">
        <v>852.05168577605673</v>
      </c>
      <c r="S19" s="14">
        <v>984.99935737581234</v>
      </c>
      <c r="T19" s="14">
        <v>1017.4714949080303</v>
      </c>
      <c r="U19" s="14">
        <v>1103.951942294289</v>
      </c>
      <c r="V19" s="14">
        <v>1043.7326842481889</v>
      </c>
      <c r="W19" s="14">
        <v>1010.7404214537548</v>
      </c>
      <c r="X19" s="14">
        <v>1127.8681851769941</v>
      </c>
      <c r="Y19" s="14">
        <v>1148.028207672126</v>
      </c>
      <c r="Z19" s="14">
        <v>1176.5784395053313</v>
      </c>
      <c r="AA19" s="14">
        <v>1387.2124400956334</v>
      </c>
      <c r="AB19" s="14">
        <v>1590.5885832506697</v>
      </c>
      <c r="AC19" s="14">
        <v>1881.3316128938948</v>
      </c>
      <c r="AD19" s="14">
        <v>2104.1033182418355</v>
      </c>
      <c r="AE19" s="14">
        <v>2426.1380179965613</v>
      </c>
      <c r="AF19" s="15">
        <v>2668.1276452898605</v>
      </c>
    </row>
    <row r="20" spans="2:33" x14ac:dyDescent="0.15">
      <c r="B20" s="12" t="s">
        <v>27</v>
      </c>
      <c r="C20" s="13"/>
      <c r="D20" s="14">
        <v>2113.8914185123758</v>
      </c>
      <c r="E20" s="14">
        <v>2285.7219193397204</v>
      </c>
      <c r="F20" s="14">
        <v>1942.7335029140677</v>
      </c>
      <c r="G20" s="14">
        <v>2245.5023404771287</v>
      </c>
      <c r="H20" s="14">
        <v>1545.2350251079899</v>
      </c>
      <c r="I20" s="14">
        <v>1881.4336213769056</v>
      </c>
      <c r="J20" s="14">
        <v>1794.6895561405613</v>
      </c>
      <c r="K20" s="14">
        <v>1996.2464316519818</v>
      </c>
      <c r="L20" s="14">
        <v>2045.165285347085</v>
      </c>
      <c r="M20" s="14">
        <v>1915.1297189005402</v>
      </c>
      <c r="N20" s="14">
        <v>1926.3544725001191</v>
      </c>
      <c r="O20" s="14">
        <v>1849.3025789119495</v>
      </c>
      <c r="P20" s="14">
        <v>1823.2934497959272</v>
      </c>
      <c r="Q20" s="14">
        <v>2133.2260642879978</v>
      </c>
      <c r="R20" s="14">
        <v>2109.1540627622376</v>
      </c>
      <c r="S20" s="14">
        <v>1734.1692710459538</v>
      </c>
      <c r="T20" s="14">
        <v>1993.8093714262345</v>
      </c>
      <c r="U20" s="14">
        <v>1665.6163739676381</v>
      </c>
      <c r="V20" s="14">
        <v>1726.3487752464989</v>
      </c>
      <c r="W20" s="14">
        <v>1737.7145019766792</v>
      </c>
      <c r="X20" s="14">
        <v>1848.7950828805181</v>
      </c>
      <c r="Y20" s="14">
        <v>1882.2201059422159</v>
      </c>
      <c r="Z20" s="14">
        <v>1696.268371639007</v>
      </c>
      <c r="AA20" s="14">
        <v>1754.6403126849279</v>
      </c>
      <c r="AB20" s="14">
        <v>1811.9494619323675</v>
      </c>
      <c r="AC20" s="14">
        <v>1874.7733514782979</v>
      </c>
      <c r="AD20" s="14">
        <v>1753.0772036068352</v>
      </c>
      <c r="AE20" s="14">
        <v>1845.1658510243019</v>
      </c>
      <c r="AF20" s="15">
        <v>1781.5154429555678</v>
      </c>
    </row>
    <row r="21" spans="2:33" x14ac:dyDescent="0.15">
      <c r="B21" s="12" t="s">
        <v>21</v>
      </c>
      <c r="C21" s="13"/>
      <c r="D21" s="14">
        <v>821.20314851466298</v>
      </c>
      <c r="E21" s="14">
        <v>851.449941044409</v>
      </c>
      <c r="F21" s="14">
        <v>847.33686398572252</v>
      </c>
      <c r="G21" s="14">
        <v>873.80641712218892</v>
      </c>
      <c r="H21" s="14">
        <v>916.06566227294297</v>
      </c>
      <c r="I21" s="14">
        <v>982.4408302554948</v>
      </c>
      <c r="J21" s="14">
        <v>1058.1089923956822</v>
      </c>
      <c r="K21" s="14">
        <v>1060.1790800431691</v>
      </c>
      <c r="L21" s="14">
        <v>1006.6374288729055</v>
      </c>
      <c r="M21" s="14">
        <v>1032.9228295376568</v>
      </c>
      <c r="N21" s="14">
        <v>1057.8778619507827</v>
      </c>
      <c r="O21" s="14">
        <v>1047.6299737001527</v>
      </c>
      <c r="P21" s="14">
        <v>1132.2816656694076</v>
      </c>
      <c r="Q21" s="14">
        <v>1141.3511607917528</v>
      </c>
      <c r="R21" s="14">
        <v>1119.7441425601619</v>
      </c>
      <c r="S21" s="14">
        <v>1105.5782823292964</v>
      </c>
      <c r="T21" s="14">
        <v>1135.4093971666819</v>
      </c>
      <c r="U21" s="14">
        <v>1136.6874925259663</v>
      </c>
      <c r="V21" s="14">
        <v>1129.9959463221601</v>
      </c>
      <c r="W21" s="14">
        <v>1045.2538476141599</v>
      </c>
      <c r="X21" s="14">
        <v>1368.245727184287</v>
      </c>
      <c r="Y21" s="14">
        <v>1327.0561503357951</v>
      </c>
      <c r="Z21" s="14">
        <v>1339.4840864173634</v>
      </c>
      <c r="AA21" s="14">
        <v>1428.6979751688634</v>
      </c>
      <c r="AB21" s="14">
        <v>1393.8845573109777</v>
      </c>
      <c r="AC21" s="14">
        <v>1387.6109043286572</v>
      </c>
      <c r="AD21" s="14">
        <v>1457.0611304219917</v>
      </c>
      <c r="AE21" s="14">
        <v>1507.7092144675514</v>
      </c>
      <c r="AF21" s="15">
        <v>1498.1542943262034</v>
      </c>
    </row>
    <row r="22" spans="2:33" x14ac:dyDescent="0.15">
      <c r="B22" s="16" t="s">
        <v>28</v>
      </c>
      <c r="C22" s="17"/>
      <c r="D22" s="18">
        <v>4864.2901998949137</v>
      </c>
      <c r="E22" s="18">
        <v>5129.2033746631287</v>
      </c>
      <c r="F22" s="18">
        <v>5357.1727230343477</v>
      </c>
      <c r="G22" s="18">
        <v>5993.7558929956458</v>
      </c>
      <c r="H22" s="18">
        <v>6446.3558747444931</v>
      </c>
      <c r="I22" s="18">
        <v>6956.0698851107936</v>
      </c>
      <c r="J22" s="18">
        <v>7163.7176384547474</v>
      </c>
      <c r="K22" s="18">
        <v>7485.3335457830972</v>
      </c>
      <c r="L22" s="18">
        <v>7740.2336332210134</v>
      </c>
      <c r="M22" s="18">
        <v>7287.0903462054384</v>
      </c>
      <c r="N22" s="18">
        <v>7381.251436357792</v>
      </c>
      <c r="O22" s="18">
        <v>7288.8731745126588</v>
      </c>
      <c r="P22" s="18">
        <v>6653.108330112068</v>
      </c>
      <c r="Q22" s="18">
        <v>5404.6316209183678</v>
      </c>
      <c r="R22" s="18">
        <v>6376.5314438463874</v>
      </c>
      <c r="S22" s="18">
        <v>6870.2882745870811</v>
      </c>
      <c r="T22" s="18">
        <v>6830.6476227598305</v>
      </c>
      <c r="U22" s="18">
        <v>5952.6854110708327</v>
      </c>
      <c r="V22" s="18">
        <v>5774.3085422269178</v>
      </c>
      <c r="W22" s="18">
        <v>6187.4253616839787</v>
      </c>
      <c r="X22" s="18">
        <v>6358.9400651838459</v>
      </c>
      <c r="Y22" s="18">
        <v>2255.5497180066127</v>
      </c>
      <c r="Z22" s="18">
        <v>353.29709356457789</v>
      </c>
      <c r="AA22" s="18">
        <v>205.60377273428145</v>
      </c>
      <c r="AB22" s="18">
        <v>0</v>
      </c>
      <c r="AC22" s="18">
        <v>203.08961168635</v>
      </c>
      <c r="AD22" s="18">
        <v>398.32282497890429</v>
      </c>
      <c r="AE22" s="18">
        <v>725.08701044760983</v>
      </c>
      <c r="AF22" s="19">
        <v>1428.6093101829758</v>
      </c>
    </row>
    <row r="23" spans="2:33" x14ac:dyDescent="0.15">
      <c r="B23" s="41" t="s">
        <v>18</v>
      </c>
      <c r="C23" s="42"/>
      <c r="D23" s="43">
        <v>50792.852443927499</v>
      </c>
      <c r="E23" s="43">
        <v>52108.026041012025</v>
      </c>
      <c r="F23" s="43">
        <v>52530.792156495059</v>
      </c>
      <c r="G23" s="43">
        <v>52965.100258478145</v>
      </c>
      <c r="H23" s="43">
        <v>55204.797896685988</v>
      </c>
      <c r="I23" s="43">
        <v>56799.418624709782</v>
      </c>
      <c r="J23" s="43">
        <v>57528.227837809514</v>
      </c>
      <c r="K23" s="43">
        <v>58001.073531050788</v>
      </c>
      <c r="L23" s="43">
        <v>56900.374662683156</v>
      </c>
      <c r="M23" s="43">
        <v>57804.506213302448</v>
      </c>
      <c r="N23" s="43">
        <v>58648.190671869241</v>
      </c>
      <c r="O23" s="43">
        <v>57872.011049203866</v>
      </c>
      <c r="P23" s="43">
        <v>58310.51955102785</v>
      </c>
      <c r="Q23" s="43">
        <v>58071.196955897394</v>
      </c>
      <c r="R23" s="43">
        <v>59638.469422812625</v>
      </c>
      <c r="S23" s="43">
        <v>59155.420372301756</v>
      </c>
      <c r="T23" s="43">
        <v>59066.892658015604</v>
      </c>
      <c r="U23" s="43">
        <v>59318.040464820981</v>
      </c>
      <c r="V23" s="43">
        <v>56556.300308547805</v>
      </c>
      <c r="W23" s="43">
        <v>53855.62714793098</v>
      </c>
      <c r="X23" s="43">
        <v>56804.324490113337</v>
      </c>
      <c r="Y23" s="43">
        <v>54263.550306597142</v>
      </c>
      <c r="Z23" s="43">
        <v>53565.416891467503</v>
      </c>
      <c r="AA23" s="43">
        <v>54371.358586686561</v>
      </c>
      <c r="AB23" s="43">
        <v>52339.389099798129</v>
      </c>
      <c r="AC23" s="43">
        <v>51701.858036071288</v>
      </c>
      <c r="AD23" s="43">
        <v>51294.901690470782</v>
      </c>
      <c r="AE23" s="43">
        <v>51908.182213984932</v>
      </c>
      <c r="AF23" s="44">
        <v>50948.862332828969</v>
      </c>
    </row>
    <row r="25" spans="2:33" x14ac:dyDescent="0.15">
      <c r="AF25" s="7" t="s">
        <v>75</v>
      </c>
    </row>
    <row r="26" spans="2:33" x14ac:dyDescent="0.15">
      <c r="B26" s="1" t="s">
        <v>20</v>
      </c>
      <c r="C26" s="2"/>
      <c r="D26" s="3">
        <v>1990</v>
      </c>
      <c r="E26" s="3">
        <v>1991</v>
      </c>
      <c r="F26" s="3">
        <v>1992</v>
      </c>
      <c r="G26" s="3">
        <v>1993</v>
      </c>
      <c r="H26" s="3">
        <v>1994</v>
      </c>
      <c r="I26" s="3">
        <v>1995</v>
      </c>
      <c r="J26" s="3">
        <v>1996</v>
      </c>
      <c r="K26" s="3">
        <v>1997</v>
      </c>
      <c r="L26" s="3">
        <v>1998</v>
      </c>
      <c r="M26" s="3">
        <v>1999</v>
      </c>
      <c r="N26" s="3">
        <v>2000</v>
      </c>
      <c r="O26" s="3">
        <v>2001</v>
      </c>
      <c r="P26" s="3">
        <v>2002</v>
      </c>
      <c r="Q26" s="3">
        <v>2003</v>
      </c>
      <c r="R26" s="3">
        <v>2004</v>
      </c>
      <c r="S26" s="3">
        <v>2005</v>
      </c>
      <c r="T26" s="3">
        <v>2006</v>
      </c>
      <c r="U26" s="3">
        <v>2007</v>
      </c>
      <c r="V26" s="3">
        <v>2008</v>
      </c>
      <c r="W26" s="3">
        <v>2009</v>
      </c>
      <c r="X26" s="3">
        <v>2010</v>
      </c>
      <c r="Y26" s="3">
        <v>2011</v>
      </c>
      <c r="Z26" s="3">
        <v>2012</v>
      </c>
      <c r="AA26" s="3">
        <v>2013</v>
      </c>
      <c r="AB26" s="3">
        <v>2014</v>
      </c>
      <c r="AC26" s="3">
        <v>2015</v>
      </c>
      <c r="AD26" s="3">
        <v>2016</v>
      </c>
      <c r="AE26" s="3">
        <v>2017</v>
      </c>
      <c r="AF26" s="4">
        <v>2018</v>
      </c>
    </row>
    <row r="27" spans="2:33" x14ac:dyDescent="0.15">
      <c r="B27" s="8" t="s">
        <v>32</v>
      </c>
      <c r="C27" s="9"/>
      <c r="D27" s="112">
        <v>0.16869323122011945</v>
      </c>
      <c r="E27" s="112">
        <v>0.16863568033984719</v>
      </c>
      <c r="F27" s="112">
        <v>0.16261315932889003</v>
      </c>
      <c r="G27" s="112">
        <v>0.1618466330615905</v>
      </c>
      <c r="H27" s="112">
        <v>0.16441888618807982</v>
      </c>
      <c r="I27" s="112">
        <v>0.16520831153013649</v>
      </c>
      <c r="J27" s="112">
        <v>0.16742845980853535</v>
      </c>
      <c r="K27" s="112">
        <v>0.17112201704996677</v>
      </c>
      <c r="L27" s="112">
        <v>0.16404047179787543</v>
      </c>
      <c r="M27" s="112">
        <v>0.17196220968305223</v>
      </c>
      <c r="N27" s="112">
        <v>0.184910165262273</v>
      </c>
      <c r="O27" s="112">
        <v>0.19107963624154578</v>
      </c>
      <c r="P27" s="112">
        <v>0.19743174208354203</v>
      </c>
      <c r="Q27" s="112">
        <v>0.20421957388663239</v>
      </c>
      <c r="R27" s="112">
        <v>0.21739175135386896</v>
      </c>
      <c r="S27" s="112">
        <v>0.20875140754649979</v>
      </c>
      <c r="T27" s="112">
        <v>0.21181375761157842</v>
      </c>
      <c r="U27" s="112">
        <v>0.22014010164362868</v>
      </c>
      <c r="V27" s="112">
        <v>0.22556566763900038</v>
      </c>
      <c r="W27" s="112">
        <v>0.21105100288414946</v>
      </c>
      <c r="X27" s="112">
        <v>0.22719785627723207</v>
      </c>
      <c r="Y27" s="112">
        <v>0.2223612314563512</v>
      </c>
      <c r="Z27" s="112">
        <v>0.23543248660986779</v>
      </c>
      <c r="AA27" s="112">
        <v>0.25187725266239136</v>
      </c>
      <c r="AB27" s="112">
        <v>0.25152386550212597</v>
      </c>
      <c r="AC27" s="112">
        <v>0.25746653591361146</v>
      </c>
      <c r="AD27" s="112">
        <v>0.25379306681942365</v>
      </c>
      <c r="AE27" s="112">
        <v>0.25089336363352688</v>
      </c>
      <c r="AF27" s="113">
        <v>0.25078309309950064</v>
      </c>
      <c r="AG27" s="36"/>
    </row>
    <row r="28" spans="2:33" x14ac:dyDescent="0.15">
      <c r="B28" s="12" t="s">
        <v>68</v>
      </c>
      <c r="C28" s="13"/>
      <c r="D28" s="114">
        <v>0.55971246567032729</v>
      </c>
      <c r="E28" s="114">
        <v>0.55236630158004696</v>
      </c>
      <c r="F28" s="114">
        <v>0.5604985352385683</v>
      </c>
      <c r="G28" s="114">
        <v>0.54270694702123867</v>
      </c>
      <c r="H28" s="114">
        <v>0.54970496344026454</v>
      </c>
      <c r="I28" s="114">
        <v>0.53695031011133765</v>
      </c>
      <c r="J28" s="114">
        <v>0.5282164163958416</v>
      </c>
      <c r="K28" s="114">
        <v>0.51280548486421684</v>
      </c>
      <c r="L28" s="114">
        <v>0.50759227803541918</v>
      </c>
      <c r="M28" s="114">
        <v>0.50778377980861777</v>
      </c>
      <c r="N28" s="114">
        <v>0.49159750269606706</v>
      </c>
      <c r="O28" s="114">
        <v>0.48431101585352382</v>
      </c>
      <c r="P28" s="114">
        <v>0.48665164514772219</v>
      </c>
      <c r="Q28" s="114">
        <v>0.48534016061646434</v>
      </c>
      <c r="R28" s="114">
        <v>0.46489234647534028</v>
      </c>
      <c r="S28" s="114">
        <v>0.46675967909251892</v>
      </c>
      <c r="T28" s="114">
        <v>0.4450953304043721</v>
      </c>
      <c r="U28" s="114">
        <v>0.44473136618419118</v>
      </c>
      <c r="V28" s="114">
        <v>0.42638336097881036</v>
      </c>
      <c r="W28" s="114">
        <v>0.42255474924213932</v>
      </c>
      <c r="X28" s="114">
        <v>0.40272723586227049</v>
      </c>
      <c r="Y28" s="114">
        <v>0.43296886068538609</v>
      </c>
      <c r="Z28" s="114">
        <v>0.44450705443515348</v>
      </c>
      <c r="AA28" s="114">
        <v>0.42761187584979138</v>
      </c>
      <c r="AB28" s="114">
        <v>0.41204892291197837</v>
      </c>
      <c r="AC28" s="114">
        <v>0.40648259091978062</v>
      </c>
      <c r="AD28" s="114">
        <v>0.39672547196958236</v>
      </c>
      <c r="AE28" s="114">
        <v>0.39015862847185628</v>
      </c>
      <c r="AF28" s="115">
        <v>0.37584502478076909</v>
      </c>
      <c r="AG28" s="36"/>
    </row>
    <row r="29" spans="2:33" x14ac:dyDescent="0.15">
      <c r="B29" s="12" t="s">
        <v>48</v>
      </c>
      <c r="C29" s="13"/>
      <c r="D29" s="114">
        <v>0.10455462259096433</v>
      </c>
      <c r="E29" s="114">
        <v>0.10722705300181708</v>
      </c>
      <c r="F29" s="114">
        <v>0.10905328067653376</v>
      </c>
      <c r="G29" s="114">
        <v>0.11122896536123134</v>
      </c>
      <c r="H29" s="114">
        <v>0.11263175289634078</v>
      </c>
      <c r="I29" s="114">
        <v>0.11263697200427709</v>
      </c>
      <c r="J29" s="114">
        <v>0.11793199839934797</v>
      </c>
      <c r="K29" s="114">
        <v>0.12177061804544717</v>
      </c>
      <c r="L29" s="114">
        <v>0.12689191498450089</v>
      </c>
      <c r="M29" s="114">
        <v>0.13132499753676666</v>
      </c>
      <c r="N29" s="114">
        <v>0.13469806268412196</v>
      </c>
      <c r="O29" s="114">
        <v>0.13711752430615859</v>
      </c>
      <c r="P29" s="114">
        <v>0.13798835593632852</v>
      </c>
      <c r="Q29" s="114">
        <v>0.14727684283543976</v>
      </c>
      <c r="R29" s="114">
        <v>0.14236798603287759</v>
      </c>
      <c r="S29" s="114">
        <v>0.14369339000863829</v>
      </c>
      <c r="T29" s="114">
        <v>0.1572450448276857</v>
      </c>
      <c r="U29" s="114">
        <v>0.16892376305635512</v>
      </c>
      <c r="V29" s="114">
        <v>0.17699335454260984</v>
      </c>
      <c r="W29" s="114">
        <v>0.18106293411308363</v>
      </c>
      <c r="X29" s="114">
        <v>0.18164120749515592</v>
      </c>
      <c r="Y29" s="114">
        <v>0.22280441721872404</v>
      </c>
      <c r="Z29" s="114">
        <v>0.23482583825974537</v>
      </c>
      <c r="AA29" s="114">
        <v>0.23266766460769348</v>
      </c>
      <c r="AB29" s="114">
        <v>0.24478642851621873</v>
      </c>
      <c r="AC29" s="114">
        <v>0.23263475460744812</v>
      </c>
      <c r="AD29" s="114">
        <v>0.23811436060281005</v>
      </c>
      <c r="AE29" s="114">
        <v>0.23364791421914022</v>
      </c>
      <c r="AF29" s="115">
        <v>0.22859128536042606</v>
      </c>
      <c r="AG29" s="36"/>
    </row>
    <row r="30" spans="2:33" x14ac:dyDescent="0.15">
      <c r="B30" s="12" t="s">
        <v>29</v>
      </c>
      <c r="C30" s="13"/>
      <c r="D30" s="114">
        <v>1.3486879452099547E-2</v>
      </c>
      <c r="E30" s="114">
        <v>1.3131771405107899E-2</v>
      </c>
      <c r="F30" s="114">
        <v>1.2740407761415251E-2</v>
      </c>
      <c r="G30" s="114">
        <v>1.2159540833096416E-2</v>
      </c>
      <c r="H30" s="114">
        <v>1.1887832439141261E-2</v>
      </c>
      <c r="I30" s="114">
        <v>1.2316292804594198E-2</v>
      </c>
      <c r="J30" s="114">
        <v>1.2308320135269075E-2</v>
      </c>
      <c r="K30" s="114">
        <v>1.2550777591640746E-2</v>
      </c>
      <c r="L30" s="114">
        <v>1.1809864411258879E-2</v>
      </c>
      <c r="M30" s="114">
        <v>1.1864220533491411E-2</v>
      </c>
      <c r="N30" s="114">
        <v>1.2054225852998488E-2</v>
      </c>
      <c r="O30" s="114">
        <v>1.1486090560315848E-2</v>
      </c>
      <c r="P30" s="114">
        <v>1.3143522970298627E-2</v>
      </c>
      <c r="Q30" s="114">
        <v>1.3705355651244691E-2</v>
      </c>
      <c r="R30" s="114">
        <v>1.4286947569619115E-2</v>
      </c>
      <c r="S30" s="114">
        <v>1.6651041462922594E-2</v>
      </c>
      <c r="T30" s="114">
        <v>1.7225749470163729E-2</v>
      </c>
      <c r="U30" s="114">
        <v>1.8610728433434955E-2</v>
      </c>
      <c r="V30" s="114">
        <v>1.8454755324411508E-2</v>
      </c>
      <c r="W30" s="114">
        <v>1.8767591707314939E-2</v>
      </c>
      <c r="X30" s="114">
        <v>1.9855322553361178E-2</v>
      </c>
      <c r="Y30" s="114">
        <v>2.1156525903402848E-2</v>
      </c>
      <c r="Z30" s="114">
        <v>2.1965262435822652E-2</v>
      </c>
      <c r="AA30" s="114">
        <v>2.5513661533469716E-2</v>
      </c>
      <c r="AB30" s="114">
        <v>3.0389895843411834E-2</v>
      </c>
      <c r="AC30" s="114">
        <v>3.6388085155108538E-2</v>
      </c>
      <c r="AD30" s="114">
        <v>4.1019735858714428E-2</v>
      </c>
      <c r="AE30" s="114">
        <v>4.6739028694842623E-2</v>
      </c>
      <c r="AF30" s="115">
        <v>5.2368738439339965E-2</v>
      </c>
      <c r="AG30" s="36"/>
    </row>
    <row r="31" spans="2:33" x14ac:dyDescent="0.15">
      <c r="B31" s="12" t="s">
        <v>27</v>
      </c>
      <c r="C31" s="13"/>
      <c r="D31" s="114">
        <v>4.1617891431594535E-2</v>
      </c>
      <c r="E31" s="114">
        <v>4.3865064424830166E-2</v>
      </c>
      <c r="F31" s="114">
        <v>3.6982756649213459E-2</v>
      </c>
      <c r="G31" s="114">
        <v>4.2395885772305138E-2</v>
      </c>
      <c r="H31" s="114">
        <v>2.7990955206463174E-2</v>
      </c>
      <c r="I31" s="114">
        <v>3.312417040406844E-2</v>
      </c>
      <c r="J31" s="114">
        <v>3.1196677241655445E-2</v>
      </c>
      <c r="K31" s="114">
        <v>3.4417404887916329E-2</v>
      </c>
      <c r="L31" s="114">
        <v>3.5942914215789185E-2</v>
      </c>
      <c r="M31" s="114">
        <v>3.3131149184694786E-2</v>
      </c>
      <c r="N31" s="114">
        <v>3.2845931825550762E-2</v>
      </c>
      <c r="O31" s="114">
        <v>3.1955042608414592E-2</v>
      </c>
      <c r="P31" s="114">
        <v>3.1268688117250497E-2</v>
      </c>
      <c r="Q31" s="114">
        <v>3.6734666686965178E-2</v>
      </c>
      <c r="R31" s="114">
        <v>3.5365663860505686E-2</v>
      </c>
      <c r="S31" s="114">
        <v>2.9315475405833496E-2</v>
      </c>
      <c r="T31" s="114">
        <v>3.375510851688026E-2</v>
      </c>
      <c r="U31" s="114">
        <v>2.8079423408388631E-2</v>
      </c>
      <c r="V31" s="114">
        <v>3.0524429034930741E-2</v>
      </c>
      <c r="W31" s="114">
        <v>3.2266164076105067E-2</v>
      </c>
      <c r="X31" s="114">
        <v>3.254673124758832E-2</v>
      </c>
      <c r="Y31" s="114">
        <v>3.4686637628894387E-2</v>
      </c>
      <c r="Z31" s="114">
        <v>3.1667229904621681E-2</v>
      </c>
      <c r="AA31" s="114">
        <v>3.2271408298312619E-2</v>
      </c>
      <c r="AB31" s="114">
        <v>3.4619232151858574E-2</v>
      </c>
      <c r="AC31" s="114">
        <v>3.6261237462110324E-2</v>
      </c>
      <c r="AD31" s="114">
        <v>3.4176441436333041E-2</v>
      </c>
      <c r="AE31" s="114">
        <v>3.554672447241243E-2</v>
      </c>
      <c r="AF31" s="115">
        <v>3.4966736476226397E-2</v>
      </c>
      <c r="AG31" s="36"/>
    </row>
    <row r="32" spans="2:33" x14ac:dyDescent="0.15">
      <c r="B32" s="12" t="s">
        <v>21</v>
      </c>
      <c r="C32" s="13"/>
      <c r="D32" s="114">
        <v>1.6167691102231874E-2</v>
      </c>
      <c r="E32" s="114">
        <v>1.6340092030626314E-2</v>
      </c>
      <c r="F32" s="114">
        <v>1.6130289097133963E-2</v>
      </c>
      <c r="G32" s="114">
        <v>1.6497777080716813E-2</v>
      </c>
      <c r="H32" s="114">
        <v>1.6593950112584969E-2</v>
      </c>
      <c r="I32" s="114">
        <v>1.7296670530146902E-2</v>
      </c>
      <c r="J32" s="114">
        <v>1.8392866113985471E-2</v>
      </c>
      <c r="K32" s="114">
        <v>1.8278611334247179E-2</v>
      </c>
      <c r="L32" s="114">
        <v>1.769122672461217E-2</v>
      </c>
      <c r="M32" s="114">
        <v>1.7869244064227508E-2</v>
      </c>
      <c r="N32" s="114">
        <v>1.8037689651322811E-2</v>
      </c>
      <c r="O32" s="114">
        <v>1.8102532721896221E-2</v>
      </c>
      <c r="P32" s="114">
        <v>1.9418137145537556E-2</v>
      </c>
      <c r="Q32" s="114">
        <v>1.9654341922012739E-2</v>
      </c>
      <c r="R32" s="114">
        <v>1.8775534539990101E-2</v>
      </c>
      <c r="S32" s="114">
        <v>1.868938256834634E-2</v>
      </c>
      <c r="T32" s="114">
        <v>1.9222433178268817E-2</v>
      </c>
      <c r="U32" s="114">
        <v>1.9162593430578467E-2</v>
      </c>
      <c r="V32" s="114">
        <v>1.9980018851257407E-2</v>
      </c>
      <c r="W32" s="114">
        <v>1.9408442589351895E-2</v>
      </c>
      <c r="X32" s="114">
        <v>2.4086999352002279E-2</v>
      </c>
      <c r="Y32" s="114">
        <v>2.4455756080052449E-2</v>
      </c>
      <c r="Z32" s="114">
        <v>2.5006509127547392E-2</v>
      </c>
      <c r="AA32" s="114">
        <v>2.6276664999846006E-2</v>
      </c>
      <c r="AB32" s="114">
        <v>2.6631655074406551E-2</v>
      </c>
      <c r="AC32" s="114">
        <v>2.6838704778473346E-2</v>
      </c>
      <c r="AD32" s="114">
        <v>2.8405574090274055E-2</v>
      </c>
      <c r="AE32" s="114">
        <v>2.904569472789878E-2</v>
      </c>
      <c r="AF32" s="115">
        <v>2.9405058832115777E-2</v>
      </c>
      <c r="AG32" s="36"/>
    </row>
    <row r="33" spans="2:36" x14ac:dyDescent="0.15">
      <c r="B33" s="116" t="s">
        <v>28</v>
      </c>
      <c r="C33" s="117"/>
      <c r="D33" s="118">
        <v>9.5767218532663068E-2</v>
      </c>
      <c r="E33" s="118">
        <v>9.8434037217724382E-2</v>
      </c>
      <c r="F33" s="118">
        <v>0.10198157124824495</v>
      </c>
      <c r="G33" s="118">
        <v>0.11316425086982107</v>
      </c>
      <c r="H33" s="118">
        <v>0.11677165971712536</v>
      </c>
      <c r="I33" s="118">
        <v>0.1224672726154393</v>
      </c>
      <c r="J33" s="118">
        <v>0.12452526190536513</v>
      </c>
      <c r="K33" s="118">
        <v>0.129055086226565</v>
      </c>
      <c r="L33" s="118">
        <v>0.13603132983054456</v>
      </c>
      <c r="M33" s="118">
        <v>0.12606439918914961</v>
      </c>
      <c r="N33" s="118">
        <v>0.12585642202766589</v>
      </c>
      <c r="O33" s="118">
        <v>0.12594815770814535</v>
      </c>
      <c r="P33" s="118">
        <v>0.11409790859932052</v>
      </c>
      <c r="Q33" s="118">
        <v>9.3069058401240731E-2</v>
      </c>
      <c r="R33" s="118">
        <v>0.10691977016779822</v>
      </c>
      <c r="S33" s="118">
        <v>0.11613962391524049</v>
      </c>
      <c r="T33" s="118">
        <v>0.11564257599105116</v>
      </c>
      <c r="U33" s="118">
        <v>0.10035202384342279</v>
      </c>
      <c r="V33" s="118">
        <v>0.10209841362897991</v>
      </c>
      <c r="W33" s="118">
        <v>0.11488911538785575</v>
      </c>
      <c r="X33" s="118">
        <v>0.11194464721238971</v>
      </c>
      <c r="Y33" s="118">
        <v>4.1566571027188984E-2</v>
      </c>
      <c r="Z33" s="118">
        <v>6.5956192272416531E-3</v>
      </c>
      <c r="AA33" s="118">
        <v>3.7814720484955077E-3</v>
      </c>
      <c r="AB33" s="118">
        <v>0</v>
      </c>
      <c r="AC33" s="118">
        <v>3.9280911634676395E-3</v>
      </c>
      <c r="AD33" s="118">
        <v>7.7653492228624745E-3</v>
      </c>
      <c r="AE33" s="118">
        <v>1.3968645780322841E-2</v>
      </c>
      <c r="AF33" s="119">
        <v>2.8040063011621937E-2</v>
      </c>
      <c r="AG33" s="36"/>
    </row>
    <row r="34" spans="2:36" x14ac:dyDescent="0.15">
      <c r="B34" s="20"/>
      <c r="C34" s="20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6" x14ac:dyDescent="0.15">
      <c r="B35" s="20"/>
      <c r="C35" s="20"/>
      <c r="AF35" s="7" t="s">
        <v>64</v>
      </c>
    </row>
    <row r="36" spans="2:36" x14ac:dyDescent="0.15">
      <c r="B36" s="1" t="s">
        <v>20</v>
      </c>
      <c r="C36" s="2"/>
      <c r="D36" s="3">
        <v>1990</v>
      </c>
      <c r="E36" s="3">
        <v>1991</v>
      </c>
      <c r="F36" s="3">
        <v>1992</v>
      </c>
      <c r="G36" s="3">
        <v>1993</v>
      </c>
      <c r="H36" s="3">
        <v>1994</v>
      </c>
      <c r="I36" s="3">
        <v>1995</v>
      </c>
      <c r="J36" s="3">
        <v>1996</v>
      </c>
      <c r="K36" s="3">
        <v>1997</v>
      </c>
      <c r="L36" s="3">
        <v>1998</v>
      </c>
      <c r="M36" s="3">
        <v>1999</v>
      </c>
      <c r="N36" s="3">
        <v>2000</v>
      </c>
      <c r="O36" s="3">
        <v>2001</v>
      </c>
      <c r="P36" s="3">
        <v>2002</v>
      </c>
      <c r="Q36" s="3">
        <v>2003</v>
      </c>
      <c r="R36" s="3">
        <v>2004</v>
      </c>
      <c r="S36" s="3">
        <v>2005</v>
      </c>
      <c r="T36" s="3">
        <v>2006</v>
      </c>
      <c r="U36" s="3">
        <v>2007</v>
      </c>
      <c r="V36" s="3">
        <v>2008</v>
      </c>
      <c r="W36" s="3">
        <v>2009</v>
      </c>
      <c r="X36" s="3">
        <v>2010</v>
      </c>
      <c r="Y36" s="3">
        <v>2011</v>
      </c>
      <c r="Z36" s="3">
        <v>2012</v>
      </c>
      <c r="AA36" s="3">
        <v>2013</v>
      </c>
      <c r="AB36" s="3">
        <v>2014</v>
      </c>
      <c r="AC36" s="3">
        <v>2015</v>
      </c>
      <c r="AD36" s="3">
        <v>2016</v>
      </c>
      <c r="AE36" s="3">
        <v>2017</v>
      </c>
      <c r="AF36" s="4">
        <v>2018</v>
      </c>
    </row>
    <row r="37" spans="2:36" x14ac:dyDescent="0.15">
      <c r="B37" s="8" t="s">
        <v>66</v>
      </c>
      <c r="C37" s="9"/>
      <c r="D37" s="10"/>
      <c r="E37" s="58">
        <v>2.5542896602787264E-2</v>
      </c>
      <c r="F37" s="58">
        <v>-2.788969502589897E-2</v>
      </c>
      <c r="G37" s="58">
        <v>3.5149117036451516E-3</v>
      </c>
      <c r="H37" s="58">
        <v>5.8851505283870377E-2</v>
      </c>
      <c r="I37" s="58">
        <v>3.382554005908809E-2</v>
      </c>
      <c r="J37" s="58">
        <v>2.6442190432212794E-2</v>
      </c>
      <c r="K37" s="58">
        <v>3.0461201952158488E-2</v>
      </c>
      <c r="L37" s="58">
        <v>-5.9574897506716074E-2</v>
      </c>
      <c r="M37" s="58">
        <v>6.4948428461505503E-2</v>
      </c>
      <c r="N37" s="58">
        <v>9.0989805542218236E-2</v>
      </c>
      <c r="O37" s="58">
        <v>1.9688625888441405E-2</v>
      </c>
      <c r="P37" s="58">
        <v>4.1072341247503155E-2</v>
      </c>
      <c r="Q37" s="58">
        <v>3.0135264937700804E-2</v>
      </c>
      <c r="R37" s="58">
        <v>9.3229662807118405E-2</v>
      </c>
      <c r="S37" s="58">
        <v>-4.7523198127194625E-2</v>
      </c>
      <c r="T37" s="58">
        <v>1.3151360179505111E-2</v>
      </c>
      <c r="U37" s="58">
        <v>4.3728805093778834E-2</v>
      </c>
      <c r="V37" s="58">
        <v>-2.3059685613523871E-2</v>
      </c>
      <c r="W37" s="58">
        <v>-0.10902705282366694</v>
      </c>
      <c r="X37" s="58">
        <v>0.13544766386089296</v>
      </c>
      <c r="Y37" s="58">
        <v>-6.5064508351270547E-2</v>
      </c>
      <c r="Z37" s="58">
        <v>4.5161981084490092E-2</v>
      </c>
      <c r="AA37" s="58">
        <v>8.5946059157007842E-2</v>
      </c>
      <c r="AB37" s="58">
        <v>-3.872263643566274E-2</v>
      </c>
      <c r="AC37" s="58">
        <v>1.1158163823499791E-2</v>
      </c>
      <c r="AD37" s="58">
        <v>-2.2026662232672155E-2</v>
      </c>
      <c r="AE37" s="58">
        <v>3.9390913713683228E-4</v>
      </c>
      <c r="AF37" s="53">
        <v>-1.8912480717407559E-2</v>
      </c>
    </row>
    <row r="38" spans="2:36" x14ac:dyDescent="0.15">
      <c r="B38" s="12" t="s">
        <v>68</v>
      </c>
      <c r="C38" s="13"/>
      <c r="D38" s="14"/>
      <c r="E38" s="59">
        <v>1.2428156699303064E-2</v>
      </c>
      <c r="F38" s="59">
        <v>2.2955248364345822E-2</v>
      </c>
      <c r="G38" s="59">
        <v>-2.3737185165532866E-2</v>
      </c>
      <c r="H38" s="59">
        <v>5.5726208389185759E-2</v>
      </c>
      <c r="I38" s="59">
        <v>5.0125971687289845E-3</v>
      </c>
      <c r="J38" s="59">
        <v>-3.6431700077468815E-3</v>
      </c>
      <c r="K38" s="59">
        <v>-2.1195847059772441E-2</v>
      </c>
      <c r="L38" s="59">
        <v>-2.895034332675181E-2</v>
      </c>
      <c r="M38" s="59">
        <v>1.6272998893308313E-2</v>
      </c>
      <c r="N38" s="59">
        <v>-1.77460888405515E-2</v>
      </c>
      <c r="O38" s="59">
        <v>-2.7860398170103988E-2</v>
      </c>
      <c r="P38" s="59">
        <v>1.2446737378156096E-2</v>
      </c>
      <c r="Q38" s="59">
        <v>-6.7881319472430446E-3</v>
      </c>
      <c r="R38" s="59">
        <v>-1.6279145734410316E-2</v>
      </c>
      <c r="S38" s="59">
        <v>-4.1154566137901489E-3</v>
      </c>
      <c r="T38" s="59">
        <v>-4.784142053699493E-2</v>
      </c>
      <c r="U38" s="59">
        <v>3.4307229336955351E-3</v>
      </c>
      <c r="V38" s="59">
        <v>-8.5893738254754215E-2</v>
      </c>
      <c r="W38" s="59">
        <v>-5.6302435145775459E-2</v>
      </c>
      <c r="X38" s="59">
        <v>5.2598242191757572E-3</v>
      </c>
      <c r="Y38" s="59">
        <v>2.7004784539013175E-2</v>
      </c>
      <c r="Z38" s="59">
        <v>1.3440554289458752E-2</v>
      </c>
      <c r="AA38" s="59">
        <v>-2.3534741855915722E-2</v>
      </c>
      <c r="AB38" s="59">
        <v>-7.2406942669195118E-2</v>
      </c>
      <c r="AC38" s="59">
        <v>-2.5525075014316393E-2</v>
      </c>
      <c r="AD38" s="59">
        <v>-3.1686054939517053E-2</v>
      </c>
      <c r="AE38" s="59">
        <v>-4.7945421169591114E-3</v>
      </c>
      <c r="AF38" s="54">
        <v>-5.4489708925409781E-2</v>
      </c>
    </row>
    <row r="39" spans="2:36" x14ac:dyDescent="0.15">
      <c r="B39" s="12" t="s">
        <v>48</v>
      </c>
      <c r="C39" s="13"/>
      <c r="D39" s="14"/>
      <c r="E39" s="59">
        <v>5.2114849254519209E-2</v>
      </c>
      <c r="F39" s="59">
        <v>2.5282851082603603E-2</v>
      </c>
      <c r="G39" s="59">
        <v>2.8383289711639219E-2</v>
      </c>
      <c r="H39" s="59">
        <v>5.5431304112564882E-2</v>
      </c>
      <c r="I39" s="59">
        <v>2.8933222276496876E-2</v>
      </c>
      <c r="J39" s="59">
        <v>6.0444139271057691E-2</v>
      </c>
      <c r="K39" s="59">
        <v>4.1036336801940965E-2</v>
      </c>
      <c r="L39" s="59">
        <v>2.2281579693633424E-2</v>
      </c>
      <c r="M39" s="59">
        <v>5.1380745689079986E-2</v>
      </c>
      <c r="N39" s="59">
        <v>4.0655229373420955E-2</v>
      </c>
      <c r="O39" s="59">
        <v>4.4898894588031035E-3</v>
      </c>
      <c r="P39" s="59">
        <v>1.3976321982308255E-2</v>
      </c>
      <c r="Q39" s="59">
        <v>6.2933004038503132E-2</v>
      </c>
      <c r="R39" s="59">
        <v>-7.2415618148137864E-3</v>
      </c>
      <c r="S39" s="59">
        <v>1.1346782216086133E-3</v>
      </c>
      <c r="T39" s="59">
        <v>9.267185694460181E-2</v>
      </c>
      <c r="U39" s="59">
        <v>7.8838534263129728E-2</v>
      </c>
      <c r="V39" s="59">
        <v>-1.0116837382696101E-3</v>
      </c>
      <c r="W39" s="59">
        <v>-2.5857056231343174E-2</v>
      </c>
      <c r="X39" s="59">
        <v>5.8120524447966504E-2</v>
      </c>
      <c r="Y39" s="59">
        <v>0.17175339840498891</v>
      </c>
      <c r="Z39" s="59">
        <v>4.0395269658385489E-2</v>
      </c>
      <c r="AA39" s="59">
        <v>5.7171244206729996E-3</v>
      </c>
      <c r="AB39" s="59">
        <v>1.2767531184302171E-2</v>
      </c>
      <c r="AC39" s="59">
        <v>-6.1217981402523318E-2</v>
      </c>
      <c r="AD39" s="59">
        <v>1.5497929841231696E-2</v>
      </c>
      <c r="AE39" s="59">
        <v>-7.025859064604725E-3</v>
      </c>
      <c r="AF39" s="54">
        <v>-3.9723210974548118E-2</v>
      </c>
      <c r="AH39" s="146"/>
      <c r="AI39" s="146"/>
      <c r="AJ39" s="36"/>
    </row>
    <row r="40" spans="2:36" x14ac:dyDescent="0.15">
      <c r="B40" s="12" t="s">
        <v>29</v>
      </c>
      <c r="C40" s="13"/>
      <c r="D40" s="14"/>
      <c r="E40" s="59">
        <v>-1.1187592938118299E-3</v>
      </c>
      <c r="F40" s="59">
        <v>-2.1931341700904546E-2</v>
      </c>
      <c r="G40" s="59">
        <v>-3.7701749438303865E-2</v>
      </c>
      <c r="H40" s="59">
        <v>1.8996107678818461E-2</v>
      </c>
      <c r="I40" s="59">
        <v>6.5968561686235619E-2</v>
      </c>
      <c r="J40" s="59">
        <v>1.2175646381392829E-2</v>
      </c>
      <c r="K40" s="59">
        <v>2.8079942369689938E-2</v>
      </c>
      <c r="L40" s="59">
        <v>-7.6890177889740299E-2</v>
      </c>
      <c r="M40" s="59">
        <v>2.0565466836957952E-2</v>
      </c>
      <c r="N40" s="59">
        <v>3.0844210894013208E-2</v>
      </c>
      <c r="O40" s="59">
        <v>-5.9742367119574549E-2</v>
      </c>
      <c r="P40" s="59">
        <v>0.15296968641494571</v>
      </c>
      <c r="Q40" s="59">
        <v>3.846625364088832E-2</v>
      </c>
      <c r="R40" s="59">
        <v>7.0569465543853974E-2</v>
      </c>
      <c r="S40" s="59">
        <v>0.15603240251636333</v>
      </c>
      <c r="T40" s="59">
        <v>3.2966658596335116E-2</v>
      </c>
      <c r="U40" s="59">
        <v>8.4995449817565488E-2</v>
      </c>
      <c r="V40" s="59">
        <v>-5.4548803927958571E-2</v>
      </c>
      <c r="W40" s="59">
        <v>-3.1609877981543466E-2</v>
      </c>
      <c r="X40" s="59">
        <v>0.11588313006693995</v>
      </c>
      <c r="Y40" s="59">
        <v>1.7874449124538762E-2</v>
      </c>
      <c r="Z40" s="59">
        <v>2.4868928866388244E-2</v>
      </c>
      <c r="AA40" s="59">
        <v>0.17902248886938538</v>
      </c>
      <c r="AB40" s="59">
        <v>0.14660778499147248</v>
      </c>
      <c r="AC40" s="59">
        <v>0.18278958663781958</v>
      </c>
      <c r="AD40" s="59">
        <v>0.11841171637214445</v>
      </c>
      <c r="AE40" s="59">
        <v>0.15305080171814656</v>
      </c>
      <c r="AF40" s="54">
        <v>9.974272918452004E-2</v>
      </c>
    </row>
    <row r="41" spans="2:36" x14ac:dyDescent="0.15">
      <c r="B41" s="12" t="s">
        <v>27</v>
      </c>
      <c r="C41" s="13"/>
      <c r="D41" s="14"/>
      <c r="E41" s="59">
        <v>8.1286342014798549E-2</v>
      </c>
      <c r="F41" s="59">
        <v>-0.15005693103942067</v>
      </c>
      <c r="G41" s="59">
        <v>0.15584681949887255</v>
      </c>
      <c r="H41" s="59">
        <v>-0.31185330014857382</v>
      </c>
      <c r="I41" s="59">
        <v>0.21757117254407327</v>
      </c>
      <c r="J41" s="59">
        <v>-4.6105301962692545E-2</v>
      </c>
      <c r="K41" s="59">
        <v>0.11230737640489971</v>
      </c>
      <c r="L41" s="59">
        <v>2.4505418228660654E-2</v>
      </c>
      <c r="M41" s="59">
        <v>-6.3581935102363374E-2</v>
      </c>
      <c r="N41" s="59">
        <v>5.8610931096734868E-3</v>
      </c>
      <c r="O41" s="59">
        <v>-3.9998813659755834E-2</v>
      </c>
      <c r="P41" s="59">
        <v>-1.4064290729170462E-2</v>
      </c>
      <c r="Q41" s="59">
        <v>0.16998504246629079</v>
      </c>
      <c r="R41" s="59">
        <v>-1.1284318117402338E-2</v>
      </c>
      <c r="S41" s="59">
        <v>-0.1777891896740762</v>
      </c>
      <c r="T41" s="59">
        <v>0.1497201597994412</v>
      </c>
      <c r="U41" s="59">
        <v>-0.16460600605153622</v>
      </c>
      <c r="V41" s="59">
        <v>3.6462418494476685E-2</v>
      </c>
      <c r="W41" s="59">
        <v>6.5836793197002691E-3</v>
      </c>
      <c r="X41" s="59">
        <v>6.3923377964264422E-2</v>
      </c>
      <c r="Y41" s="59">
        <v>1.8079355235854515E-2</v>
      </c>
      <c r="Z41" s="59">
        <v>-9.8793830602571214E-2</v>
      </c>
      <c r="AA41" s="59">
        <v>3.441197278796123E-2</v>
      </c>
      <c r="AB41" s="59">
        <v>3.2661479867486819E-2</v>
      </c>
      <c r="AC41" s="59">
        <v>3.4671987749002361E-2</v>
      </c>
      <c r="AD41" s="59">
        <v>-6.4912458764950318E-2</v>
      </c>
      <c r="AE41" s="59">
        <v>5.2529715877886476E-2</v>
      </c>
      <c r="AF41" s="54">
        <v>-3.4495765263268946E-2</v>
      </c>
    </row>
    <row r="42" spans="2:36" x14ac:dyDescent="0.15">
      <c r="B42" s="12" t="s">
        <v>21</v>
      </c>
      <c r="C42" s="13"/>
      <c r="D42" s="14"/>
      <c r="E42" s="59">
        <v>3.683229001795036E-2</v>
      </c>
      <c r="F42" s="59">
        <v>-4.8306739602816005E-3</v>
      </c>
      <c r="G42" s="59">
        <v>3.1238524206250614E-2</v>
      </c>
      <c r="H42" s="59">
        <v>4.8362250863219096E-2</v>
      </c>
      <c r="I42" s="59">
        <v>7.2456779809715599E-2</v>
      </c>
      <c r="J42" s="59">
        <v>7.7020579570689363E-2</v>
      </c>
      <c r="K42" s="59">
        <v>1.9564030382160599E-3</v>
      </c>
      <c r="L42" s="59">
        <v>-5.0502459610958679E-2</v>
      </c>
      <c r="M42" s="59">
        <v>2.6112083567349689E-2</v>
      </c>
      <c r="N42" s="59">
        <v>2.4159629063766511E-2</v>
      </c>
      <c r="O42" s="59">
        <v>-9.6872130698834671E-3</v>
      </c>
      <c r="P42" s="59">
        <v>8.0803045058238807E-2</v>
      </c>
      <c r="Q42" s="59">
        <v>8.0099284456603345E-3</v>
      </c>
      <c r="R42" s="59">
        <v>-1.8931087095580713E-2</v>
      </c>
      <c r="S42" s="59">
        <v>-1.2650979534018378E-2</v>
      </c>
      <c r="T42" s="59">
        <v>2.6982363270139104E-2</v>
      </c>
      <c r="U42" s="59">
        <v>1.1256691749017746E-3</v>
      </c>
      <c r="V42" s="59">
        <v>-5.8868829364313487E-3</v>
      </c>
      <c r="W42" s="59">
        <v>-7.4993276731490574E-2</v>
      </c>
      <c r="X42" s="59">
        <v>0.30900807522246498</v>
      </c>
      <c r="Y42" s="59">
        <v>-3.0103932378620392E-2</v>
      </c>
      <c r="Z42" s="59">
        <v>9.3650416212031646E-3</v>
      </c>
      <c r="AA42" s="59">
        <v>6.6603171815288298E-2</v>
      </c>
      <c r="AB42" s="59">
        <v>-2.4367233987135063E-2</v>
      </c>
      <c r="AC42" s="59">
        <v>-4.5008411560448587E-3</v>
      </c>
      <c r="AD42" s="59">
        <v>5.005021643796851E-2</v>
      </c>
      <c r="AE42" s="59">
        <v>3.4760438658391207E-2</v>
      </c>
      <c r="AF42" s="54">
        <v>-6.337375967236763E-3</v>
      </c>
    </row>
    <row r="43" spans="2:36" x14ac:dyDescent="0.15">
      <c r="B43" s="16" t="s">
        <v>28</v>
      </c>
      <c r="C43" s="17"/>
      <c r="D43" s="18"/>
      <c r="E43" s="60">
        <v>5.4460808027847064E-2</v>
      </c>
      <c r="F43" s="60">
        <v>4.4445371282668497E-2</v>
      </c>
      <c r="G43" s="60">
        <v>0.11882819592957461</v>
      </c>
      <c r="H43" s="60">
        <v>7.5511914370380004E-2</v>
      </c>
      <c r="I43" s="60">
        <v>7.9070101041621904E-2</v>
      </c>
      <c r="J43" s="60">
        <v>2.985130350521864E-2</v>
      </c>
      <c r="K43" s="60">
        <v>4.4895112225239023E-2</v>
      </c>
      <c r="L43" s="60">
        <v>3.405327042260068E-2</v>
      </c>
      <c r="M43" s="60">
        <v>-5.854387716033374E-2</v>
      </c>
      <c r="N43" s="60">
        <v>1.2921630675456833E-2</v>
      </c>
      <c r="O43" s="60">
        <v>-1.2515257425062955E-2</v>
      </c>
      <c r="P43" s="60">
        <v>-8.7224023409228621E-2</v>
      </c>
      <c r="Q43" s="60">
        <v>-0.18765314605551753</v>
      </c>
      <c r="R43" s="60">
        <v>0.17982720953012379</v>
      </c>
      <c r="S43" s="60">
        <v>7.7433450315247607E-2</v>
      </c>
      <c r="T43" s="60">
        <v>-5.7698673247641354E-3</v>
      </c>
      <c r="U43" s="60">
        <v>-0.1285327922294825</v>
      </c>
      <c r="V43" s="60">
        <v>-2.9965781244237981E-2</v>
      </c>
      <c r="W43" s="60">
        <v>7.154394616012999E-2</v>
      </c>
      <c r="X43" s="60">
        <v>2.7719882418619987E-2</v>
      </c>
      <c r="Y43" s="60">
        <v>-0.64529470400954292</v>
      </c>
      <c r="Z43" s="60">
        <v>-0.84336541520494113</v>
      </c>
      <c r="AA43" s="60">
        <v>-0.41804284133829167</v>
      </c>
      <c r="AB43" s="60">
        <v>-1</v>
      </c>
      <c r="AC43" s="61" t="s">
        <v>92</v>
      </c>
      <c r="AD43" s="61">
        <v>0.96131560679760886</v>
      </c>
      <c r="AE43" s="61">
        <v>0.82035014058260758</v>
      </c>
      <c r="AF43" s="55">
        <v>0.97025914076307684</v>
      </c>
    </row>
    <row r="44" spans="2:36" x14ac:dyDescent="0.15">
      <c r="B44" s="41" t="s">
        <v>18</v>
      </c>
      <c r="C44" s="42"/>
      <c r="D44" s="43"/>
      <c r="E44" s="62">
        <v>2.5892887164319086E-2</v>
      </c>
      <c r="F44" s="62">
        <v>8.1132629194261598E-3</v>
      </c>
      <c r="G44" s="62">
        <v>8.267686135195464E-3</v>
      </c>
      <c r="H44" s="62">
        <v>4.2286290921337989E-2</v>
      </c>
      <c r="I44" s="62">
        <v>2.8885545981131591E-2</v>
      </c>
      <c r="J44" s="62">
        <v>1.2831279452263134E-2</v>
      </c>
      <c r="K44" s="62">
        <v>8.2193683173133174E-3</v>
      </c>
      <c r="L44" s="62">
        <v>-1.8977215443751701E-2</v>
      </c>
      <c r="M44" s="62">
        <v>1.5889729302823789E-2</v>
      </c>
      <c r="N44" s="62">
        <v>1.4595479035034806E-2</v>
      </c>
      <c r="O44" s="62">
        <v>-1.3234502441993782E-2</v>
      </c>
      <c r="P44" s="62">
        <v>7.5772120905069715E-3</v>
      </c>
      <c r="Q44" s="62">
        <v>-4.1042782155460301E-3</v>
      </c>
      <c r="R44" s="62">
        <v>2.6988809411066673E-2</v>
      </c>
      <c r="S44" s="62">
        <v>-8.0996218579361522E-3</v>
      </c>
      <c r="T44" s="62">
        <v>-1.4965275156357902E-3</v>
      </c>
      <c r="U44" s="62">
        <v>4.2519217704487609E-3</v>
      </c>
      <c r="V44" s="62">
        <v>-4.6558182546691619E-2</v>
      </c>
      <c r="W44" s="62">
        <v>-4.7751941797519758E-2</v>
      </c>
      <c r="X44" s="62">
        <v>5.4751889418776095E-2</v>
      </c>
      <c r="Y44" s="62">
        <v>-4.47285344262549E-2</v>
      </c>
      <c r="Z44" s="62">
        <v>-1.2865605202480909E-2</v>
      </c>
      <c r="AA44" s="62">
        <v>1.5045933402367283E-2</v>
      </c>
      <c r="AB44" s="62">
        <v>-3.7372056533198091E-2</v>
      </c>
      <c r="AC44" s="62">
        <v>-1.2180712742199338E-2</v>
      </c>
      <c r="AD44" s="62">
        <v>-7.8712131644588824E-3</v>
      </c>
      <c r="AE44" s="62">
        <v>1.1955974245059972E-2</v>
      </c>
      <c r="AF44" s="56">
        <v>-1.8481091809404687E-2</v>
      </c>
    </row>
  </sheetData>
  <phoneticPr fontId="1"/>
  <pageMargins left="0.19685039370078741" right="0.19685039370078741" top="0.74803149606299213" bottom="0.74803149606299213" header="0.31496062992125984" footer="0.31496062992125984"/>
  <pageSetup paperSize="9" scale="5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AF53"/>
  <sheetViews>
    <sheetView view="pageBreakPreview" zoomScaleNormal="7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5" outlineLevelCol="1" x14ac:dyDescent="0.15"/>
  <cols>
    <col min="1" max="1" width="9" style="5"/>
    <col min="2" max="2" width="25.375" style="5" customWidth="1"/>
    <col min="3" max="3" width="5.5" style="5" customWidth="1"/>
    <col min="4" max="4" width="9" style="5"/>
    <col min="5" max="8" width="9" style="5" hidden="1" customWidth="1" outlineLevel="1"/>
    <col min="9" max="9" width="9" style="5" collapsed="1"/>
    <col min="10" max="13" width="9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32" width="9" style="5"/>
    <col min="33" max="33" width="10.125" style="5" customWidth="1"/>
    <col min="34" max="16384" width="9" style="5"/>
  </cols>
  <sheetData>
    <row r="2" spans="2:32" ht="17.25" x14ac:dyDescent="0.15">
      <c r="B2" s="39" t="s">
        <v>35</v>
      </c>
    </row>
    <row r="3" spans="2:32" x14ac:dyDescent="0.15">
      <c r="AF3" s="7" t="s">
        <v>49</v>
      </c>
    </row>
    <row r="4" spans="2:32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4">
        <v>2018</v>
      </c>
    </row>
    <row r="5" spans="2:32" x14ac:dyDescent="0.15">
      <c r="B5" s="8" t="s">
        <v>26</v>
      </c>
      <c r="C5" s="9"/>
      <c r="D5" s="10">
        <v>1627.8957629989513</v>
      </c>
      <c r="E5" s="10">
        <v>1590.0944674659863</v>
      </c>
      <c r="F5" s="10">
        <v>1521.5165237104964</v>
      </c>
      <c r="G5" s="10">
        <v>1496.6067878763881</v>
      </c>
      <c r="H5" s="10">
        <v>1501.3002487593508</v>
      </c>
      <c r="I5" s="10">
        <v>1510.670104016727</v>
      </c>
      <c r="J5" s="10">
        <v>1513.5808487755228</v>
      </c>
      <c r="K5" s="10">
        <v>1510.6687666364103</v>
      </c>
      <c r="L5" s="10">
        <v>1389.7295724665921</v>
      </c>
      <c r="M5" s="10">
        <v>1404.5771121559371</v>
      </c>
      <c r="N5" s="10">
        <v>1472.6308855349748</v>
      </c>
      <c r="O5" s="10">
        <v>1437.1661740011607</v>
      </c>
      <c r="P5" s="10">
        <v>1476.6825329598253</v>
      </c>
      <c r="Q5" s="10">
        <v>1497.7275894864606</v>
      </c>
      <c r="R5" s="10">
        <v>1485.5698156653852</v>
      </c>
      <c r="S5" s="10">
        <v>1464.6927523741047</v>
      </c>
      <c r="T5" s="10">
        <v>1497.0129354791638</v>
      </c>
      <c r="U5" s="10">
        <v>1540.1149510096855</v>
      </c>
      <c r="V5" s="10">
        <v>1392.718247142388</v>
      </c>
      <c r="W5" s="10">
        <v>1285.4657246032575</v>
      </c>
      <c r="X5" s="10">
        <v>1446.7753425381759</v>
      </c>
      <c r="Y5" s="10">
        <v>1414.4112166668585</v>
      </c>
      <c r="Z5" s="10">
        <v>1430.4144625363324</v>
      </c>
      <c r="AA5" s="10">
        <v>1463.0250384231663</v>
      </c>
      <c r="AB5" s="10">
        <v>1440.6339571480069</v>
      </c>
      <c r="AC5" s="10">
        <v>1387.8760004241165</v>
      </c>
      <c r="AD5" s="10">
        <v>1370.4555775286162</v>
      </c>
      <c r="AE5" s="10">
        <v>1365.5223881604115</v>
      </c>
      <c r="AF5" s="11">
        <v>1339.7728450395916</v>
      </c>
    </row>
    <row r="6" spans="2:32" x14ac:dyDescent="0.15">
      <c r="B6" s="12" t="s">
        <v>65</v>
      </c>
      <c r="C6" s="13"/>
      <c r="D6" s="14">
        <v>7525.5691950476466</v>
      </c>
      <c r="E6" s="14">
        <v>7694.0714329666034</v>
      </c>
      <c r="F6" s="14">
        <v>7837.9191617487804</v>
      </c>
      <c r="G6" s="14">
        <v>7962.6471896590256</v>
      </c>
      <c r="H6" s="14">
        <v>8241.7087339403879</v>
      </c>
      <c r="I6" s="14">
        <v>8589.3730890208953</v>
      </c>
      <c r="J6" s="14">
        <v>8698.4655443823412</v>
      </c>
      <c r="K6" s="14">
        <v>8710.0626070628114</v>
      </c>
      <c r="L6" s="14">
        <v>8566.4320814677576</v>
      </c>
      <c r="M6" s="14">
        <v>8792.4733985076946</v>
      </c>
      <c r="N6" s="14">
        <v>8741.7958512468376</v>
      </c>
      <c r="O6" s="14">
        <v>8675.4977827219009</v>
      </c>
      <c r="P6" s="14">
        <v>8710.9005136667638</v>
      </c>
      <c r="Q6" s="14">
        <v>8587.6584740895851</v>
      </c>
      <c r="R6" s="14">
        <v>8580.2885645336555</v>
      </c>
      <c r="S6" s="14">
        <v>8427.1130027607451</v>
      </c>
      <c r="T6" s="14">
        <v>8211.2008317204782</v>
      </c>
      <c r="U6" s="14">
        <v>7899.184758248156</v>
      </c>
      <c r="V6" s="14">
        <v>7281.659900564945</v>
      </c>
      <c r="W6" s="14">
        <v>7242.431188238872</v>
      </c>
      <c r="X6" s="14">
        <v>7262.557990077451</v>
      </c>
      <c r="Y6" s="14">
        <v>7038.0937697624704</v>
      </c>
      <c r="Z6" s="14">
        <v>6949.6372660260686</v>
      </c>
      <c r="AA6" s="14">
        <v>6893.1172429630542</v>
      </c>
      <c r="AB6" s="14">
        <v>6624.8554706024088</v>
      </c>
      <c r="AC6" s="14">
        <v>6598.8008908279735</v>
      </c>
      <c r="AD6" s="14">
        <v>6471.7904000693143</v>
      </c>
      <c r="AE6" s="14">
        <v>6495.3116810382326</v>
      </c>
      <c r="AF6" s="15">
        <v>6232.2368632518746</v>
      </c>
    </row>
    <row r="7" spans="2:32" x14ac:dyDescent="0.15">
      <c r="B7" s="12" t="s">
        <v>48</v>
      </c>
      <c r="C7" s="13"/>
      <c r="D7" s="14">
        <v>568.53913199613942</v>
      </c>
      <c r="E7" s="14">
        <v>606.71492094237237</v>
      </c>
      <c r="F7" s="14">
        <v>633.63123264597334</v>
      </c>
      <c r="G7" s="14">
        <v>677.48907906484658</v>
      </c>
      <c r="H7" s="14">
        <v>686.00276173451914</v>
      </c>
      <c r="I7" s="14">
        <v>744.21330499502324</v>
      </c>
      <c r="J7" s="14">
        <v>768.21754164092897</v>
      </c>
      <c r="K7" s="14">
        <v>786.82986628661286</v>
      </c>
      <c r="L7" s="14">
        <v>783.08997155223824</v>
      </c>
      <c r="M7" s="14">
        <v>822.86496735133585</v>
      </c>
      <c r="N7" s="14">
        <v>857.22505637722725</v>
      </c>
      <c r="O7" s="14">
        <v>856.92733759172495</v>
      </c>
      <c r="P7" s="14">
        <v>903.48605786074961</v>
      </c>
      <c r="Q7" s="14">
        <v>928.38582780937418</v>
      </c>
      <c r="R7" s="14">
        <v>971.1644584264867</v>
      </c>
      <c r="S7" s="14">
        <v>1030.9829982755921</v>
      </c>
      <c r="T7" s="14">
        <v>1159.6875673276736</v>
      </c>
      <c r="U7" s="14">
        <v>1240.9507742767739</v>
      </c>
      <c r="V7" s="14">
        <v>1205.2587294298296</v>
      </c>
      <c r="W7" s="14">
        <v>1135.4703419658754</v>
      </c>
      <c r="X7" s="14">
        <v>1156.7117997833298</v>
      </c>
      <c r="Y7" s="14">
        <v>1168.1678178886084</v>
      </c>
      <c r="Z7" s="14">
        <v>1151.2173348576262</v>
      </c>
      <c r="AA7" s="14">
        <v>1134.6199643914206</v>
      </c>
      <c r="AB7" s="14">
        <v>1121.9267064968815</v>
      </c>
      <c r="AC7" s="14">
        <v>1133.5829347699673</v>
      </c>
      <c r="AD7" s="14">
        <v>1106.6245911176288</v>
      </c>
      <c r="AE7" s="14">
        <v>1164.1859113582022</v>
      </c>
      <c r="AF7" s="15">
        <v>1126.9838567453862</v>
      </c>
    </row>
    <row r="8" spans="2:32" x14ac:dyDescent="0.15">
      <c r="B8" s="12" t="s">
        <v>69</v>
      </c>
      <c r="C8" s="13"/>
      <c r="D8" s="14">
        <v>54.448900015273068</v>
      </c>
      <c r="E8" s="14">
        <v>52.816908350709419</v>
      </c>
      <c r="F8" s="14">
        <v>50.570544728453569</v>
      </c>
      <c r="G8" s="14">
        <v>49.232182324231353</v>
      </c>
      <c r="H8" s="14">
        <v>48.341048122755431</v>
      </c>
      <c r="I8" s="14">
        <v>46.786466208295984</v>
      </c>
      <c r="J8" s="14">
        <v>44.443496220503015</v>
      </c>
      <c r="K8" s="14">
        <v>44.139397936838051</v>
      </c>
      <c r="L8" s="14">
        <v>39.209697336292791</v>
      </c>
      <c r="M8" s="14">
        <v>39.6368466203146</v>
      </c>
      <c r="N8" s="14">
        <v>49.94844148704788</v>
      </c>
      <c r="O8" s="14">
        <v>46.582879408995844</v>
      </c>
      <c r="P8" s="14">
        <v>47.135356203066884</v>
      </c>
      <c r="Q8" s="14">
        <v>38.717668496648493</v>
      </c>
      <c r="R8" s="14">
        <v>27.744140457826376</v>
      </c>
      <c r="S8" s="14">
        <v>27.362877146960169</v>
      </c>
      <c r="T8" s="14">
        <v>25.891141495143728</v>
      </c>
      <c r="U8" s="14">
        <v>25.006738033249647</v>
      </c>
      <c r="V8" s="14">
        <v>24.462272184286849</v>
      </c>
      <c r="W8" s="14">
        <v>22.937199374608905</v>
      </c>
      <c r="X8" s="14">
        <v>21.348730174706038</v>
      </c>
      <c r="Y8" s="14">
        <v>19.946578866142808</v>
      </c>
      <c r="Z8" s="14">
        <v>18.261082545396611</v>
      </c>
      <c r="AA8" s="14">
        <v>17.245752624934688</v>
      </c>
      <c r="AB8" s="14">
        <v>16.529581986878519</v>
      </c>
      <c r="AC8" s="14">
        <v>15.553387587553836</v>
      </c>
      <c r="AD8" s="14">
        <v>14.455721685027569</v>
      </c>
      <c r="AE8" s="14">
        <v>13.693238871393525</v>
      </c>
      <c r="AF8" s="15">
        <v>14.426066875130054</v>
      </c>
    </row>
    <row r="9" spans="2:32" x14ac:dyDescent="0.15">
      <c r="B9" s="12" t="s">
        <v>21</v>
      </c>
      <c r="C9" s="13"/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1.1816023999999998</v>
      </c>
      <c r="L9" s="14">
        <v>5.1367183999999995</v>
      </c>
      <c r="M9" s="14">
        <v>5.6471172999999997</v>
      </c>
      <c r="N9" s="14">
        <v>6.2562686999999997</v>
      </c>
      <c r="O9" s="14">
        <v>5.9534695000000006</v>
      </c>
      <c r="P9" s="14">
        <v>5.201487499999998</v>
      </c>
      <c r="Q9" s="14">
        <v>4.8179516000000007</v>
      </c>
      <c r="R9" s="14">
        <v>4.4265363999999998</v>
      </c>
      <c r="S9" s="14">
        <v>6.3046468000000004</v>
      </c>
      <c r="T9" s="14">
        <v>5.3195031999999989</v>
      </c>
      <c r="U9" s="14">
        <v>4.8435480000000011</v>
      </c>
      <c r="V9" s="14">
        <v>4.2445536000000006</v>
      </c>
      <c r="W9" s="14">
        <v>3.3688704000000005</v>
      </c>
      <c r="X9" s="14">
        <v>7.1958997033056411</v>
      </c>
      <c r="Y9" s="14">
        <v>19.61259745520978</v>
      </c>
      <c r="Z9" s="14">
        <v>19.864194447232233</v>
      </c>
      <c r="AA9" s="14">
        <v>22.664874825271095</v>
      </c>
      <c r="AB9" s="14">
        <v>23.444329380000006</v>
      </c>
      <c r="AC9" s="14">
        <v>25.260323580000001</v>
      </c>
      <c r="AD9" s="14">
        <v>27.265555190000008</v>
      </c>
      <c r="AE9" s="14">
        <v>28.171909505825248</v>
      </c>
      <c r="AF9" s="15">
        <v>29.947533197278275</v>
      </c>
    </row>
    <row r="10" spans="2:32" x14ac:dyDescent="0.15">
      <c r="B10" s="12" t="s">
        <v>0</v>
      </c>
      <c r="C10" s="13"/>
      <c r="D10" s="14">
        <v>2753.3194634237216</v>
      </c>
      <c r="E10" s="14">
        <v>2836.6762404646529</v>
      </c>
      <c r="F10" s="14">
        <v>2863.867031732912</v>
      </c>
      <c r="G10" s="14">
        <v>2888.5128674024445</v>
      </c>
      <c r="H10" s="14">
        <v>3077.0483057207284</v>
      </c>
      <c r="I10" s="14">
        <v>3138.1389024762821</v>
      </c>
      <c r="J10" s="14">
        <v>3209.1516516945126</v>
      </c>
      <c r="K10" s="14">
        <v>3246.1768080151114</v>
      </c>
      <c r="L10" s="14">
        <v>3279.9753619095118</v>
      </c>
      <c r="M10" s="14">
        <v>3354.9402012769983</v>
      </c>
      <c r="N10" s="14">
        <v>3501.6430078910294</v>
      </c>
      <c r="O10" s="14">
        <v>3442.7694648780539</v>
      </c>
      <c r="P10" s="14">
        <v>3505.6203487103367</v>
      </c>
      <c r="Q10" s="14">
        <v>3483.3300124811421</v>
      </c>
      <c r="R10" s="14">
        <v>3603.8603498912544</v>
      </c>
      <c r="S10" s="14">
        <v>3689.4528751217117</v>
      </c>
      <c r="T10" s="14">
        <v>3704.8532930359106</v>
      </c>
      <c r="U10" s="14">
        <v>3820.7420875036746</v>
      </c>
      <c r="V10" s="14">
        <v>3678.5574727676162</v>
      </c>
      <c r="W10" s="14">
        <v>3560.1051933333379</v>
      </c>
      <c r="X10" s="14">
        <v>3727.5069377080285</v>
      </c>
      <c r="Y10" s="14">
        <v>3587.7256518953172</v>
      </c>
      <c r="Z10" s="14">
        <v>3569.1892270180147</v>
      </c>
      <c r="AA10" s="14">
        <v>3562.4204403006875</v>
      </c>
      <c r="AB10" s="14">
        <v>3505.1778668452075</v>
      </c>
      <c r="AC10" s="14">
        <v>3418.1696874007666</v>
      </c>
      <c r="AD10" s="14">
        <v>3422.5300229433283</v>
      </c>
      <c r="AE10" s="14">
        <v>3473.0356993860842</v>
      </c>
      <c r="AF10" s="15">
        <v>3404.5436494712717</v>
      </c>
    </row>
    <row r="11" spans="2:32" x14ac:dyDescent="0.15">
      <c r="B11" s="16" t="s">
        <v>1</v>
      </c>
      <c r="C11" s="17"/>
      <c r="D11" s="18">
        <v>1021.7564878510088</v>
      </c>
      <c r="E11" s="18">
        <v>1038.7686089629176</v>
      </c>
      <c r="F11" s="18">
        <v>1038.8311313721206</v>
      </c>
      <c r="G11" s="18">
        <v>1039.5878116644421</v>
      </c>
      <c r="H11" s="18">
        <v>1055.2497801632517</v>
      </c>
      <c r="I11" s="18">
        <v>1087.8122312526232</v>
      </c>
      <c r="J11" s="18">
        <v>1091.7337904738615</v>
      </c>
      <c r="K11" s="18">
        <v>1120.755688989067</v>
      </c>
      <c r="L11" s="18">
        <v>1164.979208945314</v>
      </c>
      <c r="M11" s="18">
        <v>1210.7378282372376</v>
      </c>
      <c r="N11" s="18">
        <v>1224.2201667983061</v>
      </c>
      <c r="O11" s="18">
        <v>1202.5858370291639</v>
      </c>
      <c r="P11" s="18">
        <v>1214.0636829143004</v>
      </c>
      <c r="Q11" s="18">
        <v>1190.9802043523719</v>
      </c>
      <c r="R11" s="18">
        <v>1217.8938753373593</v>
      </c>
      <c r="S11" s="18">
        <v>1255.2962872715434</v>
      </c>
      <c r="T11" s="18">
        <v>1202.4999977378393</v>
      </c>
      <c r="U11" s="18">
        <v>1167.5979389425611</v>
      </c>
      <c r="V11" s="18">
        <v>1113.3705200057373</v>
      </c>
      <c r="W11" s="18">
        <v>997.65918013168255</v>
      </c>
      <c r="X11" s="18">
        <v>1089.4471810441801</v>
      </c>
      <c r="Y11" s="18">
        <v>1057.2218308862746</v>
      </c>
      <c r="Z11" s="18">
        <v>1015.3342047357446</v>
      </c>
      <c r="AA11" s="18">
        <v>993.37146386885797</v>
      </c>
      <c r="AB11" s="18">
        <v>957.49262518132696</v>
      </c>
      <c r="AC11" s="18">
        <v>944.29699556553999</v>
      </c>
      <c r="AD11" s="18">
        <v>942.5618975347104</v>
      </c>
      <c r="AE11" s="18">
        <v>951.35952106519358</v>
      </c>
      <c r="AF11" s="19">
        <v>975.99576929331943</v>
      </c>
    </row>
    <row r="12" spans="2:32" x14ac:dyDescent="0.15">
      <c r="B12" s="41" t="s">
        <v>18</v>
      </c>
      <c r="C12" s="42"/>
      <c r="D12" s="43">
        <v>13551.528941332741</v>
      </c>
      <c r="E12" s="43">
        <v>13819.142579153242</v>
      </c>
      <c r="F12" s="43">
        <v>13946.335625938735</v>
      </c>
      <c r="G12" s="43">
        <v>14114.075917991377</v>
      </c>
      <c r="H12" s="43">
        <v>14609.650878440993</v>
      </c>
      <c r="I12" s="43">
        <v>15116.994097969848</v>
      </c>
      <c r="J12" s="43">
        <v>15325.592873187668</v>
      </c>
      <c r="K12" s="43">
        <v>15419.814737326851</v>
      </c>
      <c r="L12" s="43">
        <v>15228.552612077705</v>
      </c>
      <c r="M12" s="43">
        <v>15630.877471449516</v>
      </c>
      <c r="N12" s="43">
        <v>15853.719678035426</v>
      </c>
      <c r="O12" s="43">
        <v>15667.482945131002</v>
      </c>
      <c r="P12" s="43">
        <v>15863.089979815042</v>
      </c>
      <c r="Q12" s="43">
        <v>15731.617728315581</v>
      </c>
      <c r="R12" s="43">
        <v>15890.947740711965</v>
      </c>
      <c r="S12" s="43">
        <v>15901.20543975066</v>
      </c>
      <c r="T12" s="43">
        <v>15806.465269996212</v>
      </c>
      <c r="U12" s="43">
        <v>15698.440796014103</v>
      </c>
      <c r="V12" s="43">
        <v>14700.271695694802</v>
      </c>
      <c r="W12" s="43">
        <v>14247.437698047637</v>
      </c>
      <c r="X12" s="43">
        <v>14711.543881029178</v>
      </c>
      <c r="Y12" s="43">
        <v>14305.179463420884</v>
      </c>
      <c r="Z12" s="43">
        <v>14153.917772166416</v>
      </c>
      <c r="AA12" s="43">
        <v>14086.464777397392</v>
      </c>
      <c r="AB12" s="43">
        <v>13690.060537640709</v>
      </c>
      <c r="AC12" s="43">
        <v>13523.540220155919</v>
      </c>
      <c r="AD12" s="43">
        <v>13355.683766068623</v>
      </c>
      <c r="AE12" s="43">
        <v>13491.280349385344</v>
      </c>
      <c r="AF12" s="44">
        <v>13123.906583873852</v>
      </c>
    </row>
    <row r="13" spans="2:32" x14ac:dyDescent="0.15">
      <c r="B13" s="20"/>
      <c r="C13" s="20"/>
    </row>
    <row r="14" spans="2:32" x14ac:dyDescent="0.15">
      <c r="B14" s="20"/>
      <c r="C14" s="20"/>
      <c r="AF14" s="7" t="s">
        <v>30</v>
      </c>
    </row>
    <row r="15" spans="2:32" x14ac:dyDescent="0.15">
      <c r="B15" s="1" t="s">
        <v>20</v>
      </c>
      <c r="C15" s="2"/>
      <c r="D15" s="3">
        <v>1990</v>
      </c>
      <c r="E15" s="3">
        <v>1991</v>
      </c>
      <c r="F15" s="3">
        <v>1992</v>
      </c>
      <c r="G15" s="3">
        <v>1993</v>
      </c>
      <c r="H15" s="3">
        <v>1994</v>
      </c>
      <c r="I15" s="3">
        <v>1995</v>
      </c>
      <c r="J15" s="3">
        <v>1996</v>
      </c>
      <c r="K15" s="3">
        <v>1997</v>
      </c>
      <c r="L15" s="3">
        <v>1998</v>
      </c>
      <c r="M15" s="3">
        <v>1999</v>
      </c>
      <c r="N15" s="3">
        <v>2000</v>
      </c>
      <c r="O15" s="3">
        <v>2001</v>
      </c>
      <c r="P15" s="3">
        <v>2002</v>
      </c>
      <c r="Q15" s="3">
        <v>2003</v>
      </c>
      <c r="R15" s="3">
        <v>2004</v>
      </c>
      <c r="S15" s="3">
        <v>2005</v>
      </c>
      <c r="T15" s="3">
        <v>2006</v>
      </c>
      <c r="U15" s="3">
        <v>2007</v>
      </c>
      <c r="V15" s="3">
        <v>2008</v>
      </c>
      <c r="W15" s="3">
        <v>2009</v>
      </c>
      <c r="X15" s="3">
        <v>2010</v>
      </c>
      <c r="Y15" s="3">
        <v>2011</v>
      </c>
      <c r="Z15" s="3">
        <v>2012</v>
      </c>
      <c r="AA15" s="3">
        <v>2013</v>
      </c>
      <c r="AB15" s="3">
        <v>2014</v>
      </c>
      <c r="AC15" s="3">
        <v>2015</v>
      </c>
      <c r="AD15" s="3">
        <v>2016</v>
      </c>
      <c r="AE15" s="3">
        <v>2017</v>
      </c>
      <c r="AF15" s="4">
        <v>2018</v>
      </c>
    </row>
    <row r="16" spans="2:32" x14ac:dyDescent="0.15">
      <c r="B16" s="8" t="s">
        <v>26</v>
      </c>
      <c r="C16" s="9"/>
      <c r="D16" s="10">
        <v>4204.1710396058315</v>
      </c>
      <c r="E16" s="10">
        <v>4106.5461697883075</v>
      </c>
      <c r="F16" s="10">
        <v>3929.4381438042537</v>
      </c>
      <c r="G16" s="10">
        <v>3865.1067582338028</v>
      </c>
      <c r="H16" s="10">
        <v>3877.2279964409245</v>
      </c>
      <c r="I16" s="10">
        <v>3901.4263972315189</v>
      </c>
      <c r="J16" s="10">
        <v>3908.9436284306898</v>
      </c>
      <c r="K16" s="10">
        <v>3901.4229433398605</v>
      </c>
      <c r="L16" s="10">
        <v>3589.0877992607716</v>
      </c>
      <c r="M16" s="10">
        <v>3627.4327583116801</v>
      </c>
      <c r="N16" s="10">
        <v>3803.1870723649154</v>
      </c>
      <c r="O16" s="10">
        <v>3711.5966176519178</v>
      </c>
      <c r="P16" s="10">
        <v>3813.6507759713859</v>
      </c>
      <c r="Q16" s="10">
        <v>3868.0013180559436</v>
      </c>
      <c r="R16" s="10">
        <v>3836.6028945411108</v>
      </c>
      <c r="S16" s="10">
        <v>3782.6862084263153</v>
      </c>
      <c r="T16" s="10">
        <v>3866.155666909779</v>
      </c>
      <c r="U16" s="10">
        <v>3977.4700701785937</v>
      </c>
      <c r="V16" s="10">
        <v>3596.8062907049884</v>
      </c>
      <c r="W16" s="10">
        <v>3319.818071045881</v>
      </c>
      <c r="X16" s="10">
        <v>3736.4130641322427</v>
      </c>
      <c r="Y16" s="10">
        <v>3652.8301199394955</v>
      </c>
      <c r="Z16" s="10">
        <v>3694.1597826570815</v>
      </c>
      <c r="AA16" s="10">
        <v>3778.3792037309008</v>
      </c>
      <c r="AB16" s="10">
        <v>3720.5524450512999</v>
      </c>
      <c r="AC16" s="10">
        <v>3584.300801175315</v>
      </c>
      <c r="AD16" s="10">
        <v>3539.3111654138538</v>
      </c>
      <c r="AE16" s="10">
        <v>3526.5708092153159</v>
      </c>
      <c r="AF16" s="11">
        <v>3460.0705541423486</v>
      </c>
    </row>
    <row r="17" spans="2:32" x14ac:dyDescent="0.15">
      <c r="B17" s="12" t="s">
        <v>65</v>
      </c>
      <c r="C17" s="13"/>
      <c r="D17" s="14">
        <v>19435.384491746154</v>
      </c>
      <c r="E17" s="14">
        <v>19870.555001350891</v>
      </c>
      <c r="F17" s="14">
        <v>20242.053268749165</v>
      </c>
      <c r="G17" s="14">
        <v>20564.173379069605</v>
      </c>
      <c r="H17" s="14">
        <v>21284.872142099768</v>
      </c>
      <c r="I17" s="14">
        <v>22182.743152243584</v>
      </c>
      <c r="J17" s="14">
        <v>22464.483145610946</v>
      </c>
      <c r="K17" s="14">
        <v>22494.433487748276</v>
      </c>
      <c r="L17" s="14">
        <v>22123.496164957003</v>
      </c>
      <c r="M17" s="14">
        <v>22707.265949518001</v>
      </c>
      <c r="N17" s="14">
        <v>22576.387129513059</v>
      </c>
      <c r="O17" s="14">
        <v>22405.167063701927</v>
      </c>
      <c r="P17" s="14">
        <v>22496.597448585511</v>
      </c>
      <c r="Q17" s="14">
        <v>22178.315022014282</v>
      </c>
      <c r="R17" s="14">
        <v>22159.281640993329</v>
      </c>
      <c r="S17" s="14">
        <v>21763.693498669847</v>
      </c>
      <c r="T17" s="14">
        <v>21206.083043984672</v>
      </c>
      <c r="U17" s="14">
        <v>20400.276572956522</v>
      </c>
      <c r="V17" s="14">
        <v>18805.469226001016</v>
      </c>
      <c r="W17" s="14">
        <v>18704.157938121945</v>
      </c>
      <c r="X17" s="14">
        <v>18756.137014014224</v>
      </c>
      <c r="Y17" s="14">
        <v>18176.440207913161</v>
      </c>
      <c r="Z17" s="14">
        <v>17947.994210493605</v>
      </c>
      <c r="AA17" s="14">
        <v>17802.026729331526</v>
      </c>
      <c r="AB17" s="14">
        <v>17109.219241268369</v>
      </c>
      <c r="AC17" s="14">
        <v>17041.931204634508</v>
      </c>
      <c r="AD17" s="14">
        <v>16713.916451411009</v>
      </c>
      <c r="AE17" s="14">
        <v>16774.662041215721</v>
      </c>
      <c r="AF17" s="15">
        <v>16095.250278297028</v>
      </c>
    </row>
    <row r="18" spans="2:32" x14ac:dyDescent="0.15">
      <c r="B18" s="12" t="s">
        <v>48</v>
      </c>
      <c r="C18" s="13"/>
      <c r="D18" s="14">
        <v>1468.2977915105898</v>
      </c>
      <c r="E18" s="14">
        <v>1566.8898205273522</v>
      </c>
      <c r="F18" s="14">
        <v>1636.4033488068378</v>
      </c>
      <c r="G18" s="14">
        <v>1749.6697458112915</v>
      </c>
      <c r="H18" s="14">
        <v>1771.6570124003345</v>
      </c>
      <c r="I18" s="14">
        <v>1921.9903972140471</v>
      </c>
      <c r="J18" s="14">
        <v>1983.9832586910304</v>
      </c>
      <c r="K18" s="14">
        <v>2032.0510760744808</v>
      </c>
      <c r="L18" s="14">
        <v>2022.3924987313794</v>
      </c>
      <c r="M18" s="14">
        <v>2125.1146073822129</v>
      </c>
      <c r="N18" s="14">
        <v>2213.8522860986996</v>
      </c>
      <c r="O18" s="14">
        <v>2213.0834035176372</v>
      </c>
      <c r="P18" s="14">
        <v>2333.3250233100148</v>
      </c>
      <c r="Q18" s="14">
        <v>2397.6306711839338</v>
      </c>
      <c r="R18" s="14">
        <v>2508.109907043076</v>
      </c>
      <c r="S18" s="14">
        <v>2662.5960716865789</v>
      </c>
      <c r="T18" s="14">
        <v>2994.9859176291034</v>
      </c>
      <c r="U18" s="14">
        <v>3204.8546506317111</v>
      </c>
      <c r="V18" s="14">
        <v>3112.6770894508895</v>
      </c>
      <c r="W18" s="14">
        <v>2932.4429957542307</v>
      </c>
      <c r="X18" s="14">
        <v>2987.300759884432</v>
      </c>
      <c r="Y18" s="14">
        <v>3016.8868431227625</v>
      </c>
      <c r="Z18" s="14">
        <v>2973.1108646566081</v>
      </c>
      <c r="AA18" s="14">
        <v>2930.246827637995</v>
      </c>
      <c r="AB18" s="14">
        <v>2897.4654736647162</v>
      </c>
      <c r="AC18" s="14">
        <v>2927.5686156782222</v>
      </c>
      <c r="AD18" s="14">
        <v>2857.946536528566</v>
      </c>
      <c r="AE18" s="14">
        <v>3006.6032509554661</v>
      </c>
      <c r="AF18" s="15">
        <v>2910.5259687534995</v>
      </c>
    </row>
    <row r="19" spans="2:32" x14ac:dyDescent="0.15">
      <c r="B19" s="12" t="s">
        <v>69</v>
      </c>
      <c r="C19" s="13"/>
      <c r="D19" s="14">
        <v>140.61864020144392</v>
      </c>
      <c r="E19" s="14">
        <v>136.40389116837514</v>
      </c>
      <c r="F19" s="14">
        <v>130.60247740480963</v>
      </c>
      <c r="G19" s="14">
        <v>127.14604942691341</v>
      </c>
      <c r="H19" s="14">
        <v>124.84462406086573</v>
      </c>
      <c r="I19" s="14">
        <v>120.82979190022105</v>
      </c>
      <c r="J19" s="14">
        <v>114.77888446914667</v>
      </c>
      <c r="K19" s="14">
        <v>113.99352632371922</v>
      </c>
      <c r="L19" s="14">
        <v>101.26218014676304</v>
      </c>
      <c r="M19" s="14">
        <v>102.36532734469208</v>
      </c>
      <c r="N19" s="14">
        <v>128.99584601562012</v>
      </c>
      <c r="O19" s="14">
        <v>120.30401270408449</v>
      </c>
      <c r="P19" s="14">
        <v>121.73082822291647</v>
      </c>
      <c r="Q19" s="14">
        <v>99.991476306074475</v>
      </c>
      <c r="R19" s="14">
        <v>71.651462263573251</v>
      </c>
      <c r="S19" s="14">
        <v>70.666819262196398</v>
      </c>
      <c r="T19" s="14">
        <v>66.865944202528297</v>
      </c>
      <c r="U19" s="14">
        <v>64.581901509909869</v>
      </c>
      <c r="V19" s="14">
        <v>63.175774897695533</v>
      </c>
      <c r="W19" s="14">
        <v>59.237152360877467</v>
      </c>
      <c r="X19" s="14">
        <v>55.134803574592318</v>
      </c>
      <c r="Y19" s="14">
        <v>51.513635648123092</v>
      </c>
      <c r="Z19" s="14">
        <v>47.160706560090382</v>
      </c>
      <c r="AA19" s="14">
        <v>44.538535814103831</v>
      </c>
      <c r="AB19" s="14">
        <v>42.688967847672728</v>
      </c>
      <c r="AC19" s="14">
        <v>40.167867715864787</v>
      </c>
      <c r="AD19" s="14">
        <v>37.333057709318503</v>
      </c>
      <c r="AE19" s="14">
        <v>35.363884844483493</v>
      </c>
      <c r="AF19" s="15">
        <v>37.256471790373375</v>
      </c>
    </row>
    <row r="20" spans="2:32" x14ac:dyDescent="0.15">
      <c r="B20" s="12" t="s">
        <v>21</v>
      </c>
      <c r="C20" s="13"/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3.0515827261919997</v>
      </c>
      <c r="L20" s="14">
        <v>13.265986205471998</v>
      </c>
      <c r="M20" s="14">
        <v>14.584132196634</v>
      </c>
      <c r="N20" s="14">
        <v>16.157314419245999</v>
      </c>
      <c r="O20" s="14">
        <v>15.375311261310003</v>
      </c>
      <c r="P20" s="14">
        <v>13.433257587749996</v>
      </c>
      <c r="Q20" s="14">
        <v>12.442745443128002</v>
      </c>
      <c r="R20" s="14">
        <v>11.431884375912</v>
      </c>
      <c r="S20" s="14">
        <v>16.282254732744001</v>
      </c>
      <c r="T20" s="14">
        <v>13.738042574255998</v>
      </c>
      <c r="U20" s="14">
        <v>12.508850193840003</v>
      </c>
      <c r="V20" s="14">
        <v>10.961899236288001</v>
      </c>
      <c r="W20" s="14">
        <v>8.7003773176320021</v>
      </c>
      <c r="X20" s="14">
        <v>18.583986655763084</v>
      </c>
      <c r="Y20" s="14">
        <v>50.651101935875673</v>
      </c>
      <c r="Z20" s="14">
        <v>51.300871295533021</v>
      </c>
      <c r="AA20" s="14">
        <v>58.533852426248629</v>
      </c>
      <c r="AB20" s="14">
        <v>60.546856170200421</v>
      </c>
      <c r="AC20" s="14">
        <v>65.236806471236406</v>
      </c>
      <c r="AD20" s="14">
        <v>70.415477522590223</v>
      </c>
      <c r="AE20" s="14">
        <v>72.756210051554177</v>
      </c>
      <c r="AF20" s="15">
        <v>77.341900284626931</v>
      </c>
    </row>
    <row r="21" spans="2:32" x14ac:dyDescent="0.15">
      <c r="B21" s="12" t="s">
        <v>0</v>
      </c>
      <c r="C21" s="13"/>
      <c r="D21" s="14">
        <v>7110.6677798488354</v>
      </c>
      <c r="E21" s="14">
        <v>7325.9433250992033</v>
      </c>
      <c r="F21" s="14">
        <v>7396.1657188127838</v>
      </c>
      <c r="G21" s="14">
        <v>7459.8155610962058</v>
      </c>
      <c r="H21" s="14">
        <v>7946.7234133882394</v>
      </c>
      <c r="I21" s="14">
        <v>8104.4947667571969</v>
      </c>
      <c r="J21" s="14">
        <v>8287.8908726332138</v>
      </c>
      <c r="K21" s="14">
        <v>8383.5113008436674</v>
      </c>
      <c r="L21" s="14">
        <v>8470.7987701602669</v>
      </c>
      <c r="M21" s="14">
        <v>8664.4014650139507</v>
      </c>
      <c r="N21" s="14">
        <v>9043.2731993192156</v>
      </c>
      <c r="O21" s="14">
        <v>8891.2275646047656</v>
      </c>
      <c r="P21" s="14">
        <v>9053.545000172342</v>
      </c>
      <c r="Q21" s="14">
        <v>8995.978423633549</v>
      </c>
      <c r="R21" s="14">
        <v>9307.2576624221565</v>
      </c>
      <c r="S21" s="14">
        <v>9528.3072062318297</v>
      </c>
      <c r="T21" s="14">
        <v>9568.0800175286822</v>
      </c>
      <c r="U21" s="14">
        <v>9867.3721003452411</v>
      </c>
      <c r="V21" s="14">
        <v>9500.168958020191</v>
      </c>
      <c r="W21" s="14">
        <v>9194.2564701988122</v>
      </c>
      <c r="X21" s="14">
        <v>9626.5848671860003</v>
      </c>
      <c r="Y21" s="14">
        <v>9265.5885140718092</v>
      </c>
      <c r="Z21" s="14">
        <v>9217.7167139121848</v>
      </c>
      <c r="AA21" s="14">
        <v>9200.2357807117496</v>
      </c>
      <c r="AB21" s="14">
        <v>9052.4022553570958</v>
      </c>
      <c r="AC21" s="14">
        <v>8827.6966712874728</v>
      </c>
      <c r="AD21" s="14">
        <v>8838.9575866529813</v>
      </c>
      <c r="AE21" s="14">
        <v>8969.3925365205141</v>
      </c>
      <c r="AF21" s="15">
        <v>8792.5063382515164</v>
      </c>
    </row>
    <row r="22" spans="2:32" x14ac:dyDescent="0.15">
      <c r="B22" s="16" t="s">
        <v>1</v>
      </c>
      <c r="C22" s="22"/>
      <c r="D22" s="18">
        <v>2638.7678703942584</v>
      </c>
      <c r="E22" s="18">
        <v>2682.7030341354516</v>
      </c>
      <c r="F22" s="18">
        <v>2682.8645032590111</v>
      </c>
      <c r="G22" s="18">
        <v>2684.8186906483552</v>
      </c>
      <c r="H22" s="18">
        <v>2725.2669772540107</v>
      </c>
      <c r="I22" s="18">
        <v>2809.3621121883998</v>
      </c>
      <c r="J22" s="18">
        <v>2819.4898526019856</v>
      </c>
      <c r="K22" s="18">
        <v>2894.4412272693849</v>
      </c>
      <c r="L22" s="18">
        <v>3008.6520054379889</v>
      </c>
      <c r="M22" s="18">
        <v>3126.8273004489251</v>
      </c>
      <c r="N22" s="18">
        <v>3161.6465183699693</v>
      </c>
      <c r="O22" s="18">
        <v>3105.7741309947783</v>
      </c>
      <c r="P22" s="18">
        <v>3135.4165862208142</v>
      </c>
      <c r="Q22" s="18">
        <v>3075.8016561563486</v>
      </c>
      <c r="R22" s="18">
        <v>3145.3083645687575</v>
      </c>
      <c r="S22" s="18">
        <v>3241.9030855817427</v>
      </c>
      <c r="T22" s="18">
        <v>3105.5524441577891</v>
      </c>
      <c r="U22" s="18">
        <v>3015.4150851542795</v>
      </c>
      <c r="V22" s="18">
        <v>2875.3684375564171</v>
      </c>
      <c r="W22" s="18">
        <v>2576.5346454244809</v>
      </c>
      <c r="X22" s="18">
        <v>2813.5845008210786</v>
      </c>
      <c r="Y22" s="18">
        <v>2730.3599560102753</v>
      </c>
      <c r="Z22" s="18">
        <v>2622.1818104664394</v>
      </c>
      <c r="AA22" s="18">
        <v>2565.4612751584355</v>
      </c>
      <c r="AB22" s="18">
        <v>2472.8013039407915</v>
      </c>
      <c r="AC22" s="18">
        <v>2438.7225348076522</v>
      </c>
      <c r="AD22" s="18">
        <v>2434.2415053351924</v>
      </c>
      <c r="AE22" s="18">
        <v>2456.9620719125478</v>
      </c>
      <c r="AF22" s="19">
        <v>2520.5871538615411</v>
      </c>
    </row>
    <row r="23" spans="2:32" x14ac:dyDescent="0.15">
      <c r="B23" s="41" t="s">
        <v>18</v>
      </c>
      <c r="C23" s="42"/>
      <c r="D23" s="43">
        <v>34997.907613307114</v>
      </c>
      <c r="E23" s="43">
        <v>35689.041242069579</v>
      </c>
      <c r="F23" s="43">
        <v>36017.527460836856</v>
      </c>
      <c r="G23" s="43">
        <v>36450.730184286171</v>
      </c>
      <c r="H23" s="43">
        <v>37730.592165644142</v>
      </c>
      <c r="I23" s="43">
        <v>39040.846617534968</v>
      </c>
      <c r="J23" s="43">
        <v>39579.569642437011</v>
      </c>
      <c r="K23" s="43">
        <v>39822.905144325581</v>
      </c>
      <c r="L23" s="43">
        <v>39328.955404899643</v>
      </c>
      <c r="M23" s="43">
        <v>40367.991540216091</v>
      </c>
      <c r="N23" s="43">
        <v>40943.499366100732</v>
      </c>
      <c r="O23" s="43">
        <v>40462.528104436424</v>
      </c>
      <c r="P23" s="43">
        <v>40967.698920070732</v>
      </c>
      <c r="Q23" s="43">
        <v>40628.161312793258</v>
      </c>
      <c r="R23" s="43">
        <v>41039.643816207907</v>
      </c>
      <c r="S23" s="43">
        <v>41066.135144591259</v>
      </c>
      <c r="T23" s="43">
        <v>40821.461076986816</v>
      </c>
      <c r="U23" s="43">
        <v>40542.479230970108</v>
      </c>
      <c r="V23" s="43">
        <v>37964.627675867487</v>
      </c>
      <c r="W23" s="43">
        <v>36795.147650223866</v>
      </c>
      <c r="X23" s="43">
        <v>37993.738996268337</v>
      </c>
      <c r="Y23" s="43">
        <v>36944.270378641508</v>
      </c>
      <c r="Z23" s="43">
        <v>36553.624960041547</v>
      </c>
      <c r="AA23" s="43">
        <v>36379.422204810959</v>
      </c>
      <c r="AB23" s="43">
        <v>35355.676543300142</v>
      </c>
      <c r="AC23" s="43">
        <v>34925.624501770275</v>
      </c>
      <c r="AD23" s="43">
        <v>34492.121780573507</v>
      </c>
      <c r="AE23" s="43">
        <v>34842.310804715606</v>
      </c>
      <c r="AF23" s="44">
        <v>33893.538665380933</v>
      </c>
    </row>
    <row r="25" spans="2:32" x14ac:dyDescent="0.15">
      <c r="AF25" s="7" t="s">
        <v>77</v>
      </c>
    </row>
    <row r="26" spans="2:32" x14ac:dyDescent="0.15">
      <c r="B26" s="1" t="s">
        <v>20</v>
      </c>
      <c r="C26" s="2"/>
      <c r="D26" s="3">
        <v>1990</v>
      </c>
      <c r="E26" s="3">
        <v>1991</v>
      </c>
      <c r="F26" s="3">
        <v>1992</v>
      </c>
      <c r="G26" s="3">
        <v>1993</v>
      </c>
      <c r="H26" s="3">
        <v>1994</v>
      </c>
      <c r="I26" s="3">
        <v>1995</v>
      </c>
      <c r="J26" s="3">
        <v>1996</v>
      </c>
      <c r="K26" s="3">
        <v>1997</v>
      </c>
      <c r="L26" s="3">
        <v>1998</v>
      </c>
      <c r="M26" s="3">
        <v>1999</v>
      </c>
      <c r="N26" s="3">
        <v>2000</v>
      </c>
      <c r="O26" s="3">
        <v>2001</v>
      </c>
      <c r="P26" s="3">
        <v>2002</v>
      </c>
      <c r="Q26" s="3">
        <v>2003</v>
      </c>
      <c r="R26" s="3">
        <v>2004</v>
      </c>
      <c r="S26" s="3">
        <v>2005</v>
      </c>
      <c r="T26" s="3">
        <v>2006</v>
      </c>
      <c r="U26" s="3">
        <v>2007</v>
      </c>
      <c r="V26" s="3">
        <v>2008</v>
      </c>
      <c r="W26" s="3">
        <v>2009</v>
      </c>
      <c r="X26" s="3">
        <v>2010</v>
      </c>
      <c r="Y26" s="3">
        <v>2011</v>
      </c>
      <c r="Z26" s="3">
        <v>2012</v>
      </c>
      <c r="AA26" s="3">
        <v>2013</v>
      </c>
      <c r="AB26" s="3">
        <v>2014</v>
      </c>
      <c r="AC26" s="3">
        <v>2015</v>
      </c>
      <c r="AD26" s="3">
        <v>2016</v>
      </c>
      <c r="AE26" s="3">
        <v>2017</v>
      </c>
      <c r="AF26" s="4">
        <v>2018</v>
      </c>
    </row>
    <row r="27" spans="2:32" x14ac:dyDescent="0.15">
      <c r="B27" s="8" t="s">
        <v>26</v>
      </c>
      <c r="C27" s="9"/>
      <c r="D27" s="58">
        <v>0.12012635401115515</v>
      </c>
      <c r="E27" s="58">
        <v>0.11506462563492982</v>
      </c>
      <c r="F27" s="58">
        <v>0.10909794260799473</v>
      </c>
      <c r="G27" s="58">
        <v>0.10603647001562788</v>
      </c>
      <c r="H27" s="58">
        <v>0.10276085727515727</v>
      </c>
      <c r="I27" s="58">
        <v>9.9931910684519218E-2</v>
      </c>
      <c r="J27" s="58">
        <v>9.876165061278333E-2</v>
      </c>
      <c r="K27" s="58">
        <v>9.7969320148803343E-2</v>
      </c>
      <c r="L27" s="58">
        <v>9.1258152226785044E-2</v>
      </c>
      <c r="M27" s="58">
        <v>8.9859133930354135E-2</v>
      </c>
      <c r="N27" s="58">
        <v>9.2888666851807328E-2</v>
      </c>
      <c r="O27" s="58">
        <v>9.1729231749238332E-2</v>
      </c>
      <c r="P27" s="58">
        <v>9.3089211171267838E-2</v>
      </c>
      <c r="Q27" s="58">
        <v>9.5204931581237037E-2</v>
      </c>
      <c r="R27" s="58">
        <v>9.3485287341258799E-2</v>
      </c>
      <c r="S27" s="58">
        <v>9.2112057662785088E-2</v>
      </c>
      <c r="T27" s="58">
        <v>9.4708899801955695E-2</v>
      </c>
      <c r="U27" s="58">
        <v>9.8106236856384282E-2</v>
      </c>
      <c r="V27" s="58">
        <v>9.4740986831574461E-2</v>
      </c>
      <c r="W27" s="58">
        <v>9.0224344323990846E-2</v>
      </c>
      <c r="X27" s="58">
        <v>9.8342862872728184E-2</v>
      </c>
      <c r="Y27" s="58">
        <v>9.887406308208746E-2</v>
      </c>
      <c r="Z27" s="58">
        <v>0.10106138000527548</v>
      </c>
      <c r="AA27" s="58">
        <v>0.1038603412241999</v>
      </c>
      <c r="AB27" s="58">
        <v>0.10523211005437087</v>
      </c>
      <c r="AC27" s="58">
        <v>0.10262667746982269</v>
      </c>
      <c r="AD27" s="58">
        <v>0.10261216134889238</v>
      </c>
      <c r="AE27" s="58">
        <v>0.1012151814206888</v>
      </c>
      <c r="AF27" s="53">
        <v>0.10208643565673141</v>
      </c>
    </row>
    <row r="28" spans="2:32" x14ac:dyDescent="0.15">
      <c r="B28" s="12" t="s">
        <v>65</v>
      </c>
      <c r="C28" s="13"/>
      <c r="D28" s="59">
        <v>0.55532989876104233</v>
      </c>
      <c r="E28" s="59">
        <v>0.55676908960860094</v>
      </c>
      <c r="F28" s="59">
        <v>0.56200563158476302</v>
      </c>
      <c r="G28" s="59">
        <v>0.56416355104827987</v>
      </c>
      <c r="H28" s="59">
        <v>0.5641276990473757</v>
      </c>
      <c r="I28" s="59">
        <v>0.56819318929114448</v>
      </c>
      <c r="J28" s="59">
        <v>0.56757775156616774</v>
      </c>
      <c r="K28" s="59">
        <v>0.56486168967894945</v>
      </c>
      <c r="L28" s="59">
        <v>0.56252437770571539</v>
      </c>
      <c r="M28" s="59">
        <v>0.56250670600978947</v>
      </c>
      <c r="N28" s="59">
        <v>0.55140345791266765</v>
      </c>
      <c r="O28" s="59">
        <v>0.55372632688379553</v>
      </c>
      <c r="P28" s="59">
        <v>0.54913012059762201</v>
      </c>
      <c r="Q28" s="59">
        <v>0.54588527527162867</v>
      </c>
      <c r="R28" s="59">
        <v>0.53994819595003163</v>
      </c>
      <c r="S28" s="59">
        <v>0.52996692827414271</v>
      </c>
      <c r="T28" s="59">
        <v>0.51948368540732237</v>
      </c>
      <c r="U28" s="59">
        <v>0.50318275941479429</v>
      </c>
      <c r="V28" s="59">
        <v>0.49534185838874595</v>
      </c>
      <c r="W28" s="59">
        <v>0.50833218868760666</v>
      </c>
      <c r="X28" s="59">
        <v>0.49366389067041838</v>
      </c>
      <c r="Y28" s="59">
        <v>0.49199618835675962</v>
      </c>
      <c r="Z28" s="59">
        <v>0.49100449627399156</v>
      </c>
      <c r="AA28" s="59">
        <v>0.48934330592466957</v>
      </c>
      <c r="AB28" s="59">
        <v>0.48391717862659722</v>
      </c>
      <c r="AC28" s="59">
        <v>0.48794921916917205</v>
      </c>
      <c r="AD28" s="59">
        <v>0.48457200046256782</v>
      </c>
      <c r="AE28" s="59">
        <v>0.481445164048804</v>
      </c>
      <c r="AF28" s="54">
        <v>0.47487665531769374</v>
      </c>
    </row>
    <row r="29" spans="2:32" x14ac:dyDescent="0.15">
      <c r="B29" s="12" t="s">
        <v>48</v>
      </c>
      <c r="C29" s="13"/>
      <c r="D29" s="59">
        <v>4.1953873578210857E-2</v>
      </c>
      <c r="E29" s="59">
        <v>4.3903948270830301E-2</v>
      </c>
      <c r="F29" s="59">
        <v>4.5433528178361424E-2</v>
      </c>
      <c r="G29" s="59">
        <v>4.8000951886707888E-2</v>
      </c>
      <c r="H29" s="59">
        <v>4.6955452080434862E-2</v>
      </c>
      <c r="I29" s="59">
        <v>4.9230243801905577E-2</v>
      </c>
      <c r="J29" s="59">
        <v>5.0126448483760515E-2</v>
      </c>
      <c r="K29" s="59">
        <v>5.1027193237408258E-2</v>
      </c>
      <c r="L29" s="59">
        <v>5.1422481932470239E-2</v>
      </c>
      <c r="M29" s="59">
        <v>5.2643555606800375E-2</v>
      </c>
      <c r="N29" s="59">
        <v>5.4070910410058008E-2</v>
      </c>
      <c r="O29" s="59">
        <v>5.4694639885217368E-2</v>
      </c>
      <c r="P29" s="59">
        <v>5.6955237536343087E-2</v>
      </c>
      <c r="Q29" s="59">
        <v>5.9014008847822319E-2</v>
      </c>
      <c r="R29" s="59">
        <v>6.1114319565623056E-2</v>
      </c>
      <c r="S29" s="59">
        <v>6.4836782480546237E-2</v>
      </c>
      <c r="T29" s="59">
        <v>7.3367925562016031E-2</v>
      </c>
      <c r="U29" s="59">
        <v>7.9049301163199359E-2</v>
      </c>
      <c r="V29" s="59">
        <v>8.1988874381335952E-2</v>
      </c>
      <c r="W29" s="59">
        <v>7.969645953401655E-2</v>
      </c>
      <c r="X29" s="59">
        <v>7.8626132589315265E-2</v>
      </c>
      <c r="Y29" s="59">
        <v>8.1660479749707207E-2</v>
      </c>
      <c r="Z29" s="59">
        <v>8.1335595796768523E-2</v>
      </c>
      <c r="AA29" s="59">
        <v>8.0546821528421297E-2</v>
      </c>
      <c r="AB29" s="59">
        <v>8.1951917116228457E-2</v>
      </c>
      <c r="AC29" s="59">
        <v>8.3822942536928222E-2</v>
      </c>
      <c r="AD29" s="59">
        <v>8.2857951004284267E-2</v>
      </c>
      <c r="AE29" s="59">
        <v>8.6291729265802558E-2</v>
      </c>
      <c r="AF29" s="54">
        <v>8.5872590569196855E-2</v>
      </c>
    </row>
    <row r="30" spans="2:32" x14ac:dyDescent="0.15">
      <c r="B30" s="12" t="s">
        <v>69</v>
      </c>
      <c r="C30" s="13"/>
      <c r="D30" s="59">
        <v>4.0179156352757811E-3</v>
      </c>
      <c r="E30" s="59">
        <v>3.8220105225910289E-3</v>
      </c>
      <c r="F30" s="59">
        <v>3.6260811502626979E-3</v>
      </c>
      <c r="G30" s="59">
        <v>3.4881619321229891E-3</v>
      </c>
      <c r="H30" s="59">
        <v>3.3088434846920822E-3</v>
      </c>
      <c r="I30" s="59">
        <v>3.0949582903243458E-3</v>
      </c>
      <c r="J30" s="59">
        <v>2.8999528167199008E-3</v>
      </c>
      <c r="K30" s="59">
        <v>2.8625115598820724E-3</v>
      </c>
      <c r="L30" s="59">
        <v>2.5747487850681051E-3</v>
      </c>
      <c r="M30" s="59">
        <v>2.5358043201805557E-3</v>
      </c>
      <c r="N30" s="59">
        <v>3.1505818509109298E-3</v>
      </c>
      <c r="O30" s="59">
        <v>2.973220368079127E-3</v>
      </c>
      <c r="P30" s="59">
        <v>2.9713855410921941E-3</v>
      </c>
      <c r="Q30" s="59">
        <v>2.4611371293976948E-3</v>
      </c>
      <c r="R30" s="59">
        <v>1.7459084826480808E-3</v>
      </c>
      <c r="S30" s="59">
        <v>1.7208052088024111E-3</v>
      </c>
      <c r="T30" s="59">
        <v>1.6380095772765984E-3</v>
      </c>
      <c r="U30" s="59">
        <v>1.5929440610177642E-3</v>
      </c>
      <c r="V30" s="59">
        <v>1.6640693920950452E-3</v>
      </c>
      <c r="W30" s="59">
        <v>1.6099175066231065E-3</v>
      </c>
      <c r="X30" s="59">
        <v>1.451154980561601E-3</v>
      </c>
      <c r="Y30" s="59">
        <v>1.3943606172258996E-3</v>
      </c>
      <c r="Z30" s="59">
        <v>1.2901786515467052E-3</v>
      </c>
      <c r="AA30" s="59">
        <v>1.2242782626771317E-3</v>
      </c>
      <c r="AB30" s="59">
        <v>1.2074148205138003E-3</v>
      </c>
      <c r="AC30" s="59">
        <v>1.1500973365223233E-3</v>
      </c>
      <c r="AD30" s="59">
        <v>1.0823647772908263E-3</v>
      </c>
      <c r="AE30" s="59">
        <v>1.0149695593581955E-3</v>
      </c>
      <c r="AF30" s="54">
        <v>1.0992204785163777E-3</v>
      </c>
    </row>
    <row r="31" spans="2:32" x14ac:dyDescent="0.15">
      <c r="B31" s="12" t="s">
        <v>21</v>
      </c>
      <c r="C31" s="13"/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7.6628832455404724E-5</v>
      </c>
      <c r="L31" s="59">
        <v>3.3730837925635091E-4</v>
      </c>
      <c r="M31" s="59">
        <v>3.6127960892244903E-4</v>
      </c>
      <c r="N31" s="59">
        <v>3.9462465762326817E-4</v>
      </c>
      <c r="O31" s="59">
        <v>3.7998889297340295E-4</v>
      </c>
      <c r="P31" s="59">
        <v>3.2789875784721768E-4</v>
      </c>
      <c r="Q31" s="59">
        <v>3.062591326083455E-4</v>
      </c>
      <c r="R31" s="59">
        <v>2.7855710510326536E-4</v>
      </c>
      <c r="S31" s="59">
        <v>3.9648860735044128E-4</v>
      </c>
      <c r="T31" s="59">
        <v>3.3653970759025203E-4</v>
      </c>
      <c r="U31" s="59">
        <v>3.0853688356297126E-4</v>
      </c>
      <c r="V31" s="59">
        <v>2.8873980616583313E-4</v>
      </c>
      <c r="W31" s="59">
        <v>2.3645447493072003E-4</v>
      </c>
      <c r="X31" s="59">
        <v>4.8913287153939662E-4</v>
      </c>
      <c r="Y31" s="59">
        <v>1.3710137300521291E-3</v>
      </c>
      <c r="Z31" s="59">
        <v>1.4034414193287909E-3</v>
      </c>
      <c r="AA31" s="59">
        <v>1.6089824653264526E-3</v>
      </c>
      <c r="AB31" s="59">
        <v>1.7125073563802012E-3</v>
      </c>
      <c r="AC31" s="59">
        <v>1.8678780237109218E-3</v>
      </c>
      <c r="AD31" s="59">
        <v>2.0414945178075217E-3</v>
      </c>
      <c r="AE31" s="59">
        <v>2.0881568521484875E-3</v>
      </c>
      <c r="AF31" s="54">
        <v>2.2819069158932178E-3</v>
      </c>
    </row>
    <row r="32" spans="2:32" x14ac:dyDescent="0.15">
      <c r="B32" s="12" t="s">
        <v>0</v>
      </c>
      <c r="C32" s="13"/>
      <c r="D32" s="59">
        <v>0.20317408281703031</v>
      </c>
      <c r="E32" s="59">
        <v>0.20527150828763416</v>
      </c>
      <c r="F32" s="59">
        <v>0.20534906864039734</v>
      </c>
      <c r="G32" s="59">
        <v>0.20465476338556629</v>
      </c>
      <c r="H32" s="59">
        <v>0.21061751107697124</v>
      </c>
      <c r="I32" s="59">
        <v>0.20759013876295168</v>
      </c>
      <c r="J32" s="59">
        <v>0.20939820588011096</v>
      </c>
      <c r="K32" s="59">
        <v>0.21051983200271979</v>
      </c>
      <c r="L32" s="59">
        <v>0.21538326362731125</v>
      </c>
      <c r="M32" s="59">
        <v>0.21463543600830753</v>
      </c>
      <c r="N32" s="59">
        <v>0.22087201483336363</v>
      </c>
      <c r="O32" s="59">
        <v>0.2197397933627856</v>
      </c>
      <c r="P32" s="59">
        <v>0.22099227534932075</v>
      </c>
      <c r="Q32" s="59">
        <v>0.22142223849054271</v>
      </c>
      <c r="R32" s="59">
        <v>0.22678699903205332</v>
      </c>
      <c r="S32" s="59">
        <v>0.23202347074257815</v>
      </c>
      <c r="T32" s="59">
        <v>0.23438847520631023</v>
      </c>
      <c r="U32" s="59">
        <v>0.24338353962348772</v>
      </c>
      <c r="V32" s="59">
        <v>0.25023737988767497</v>
      </c>
      <c r="W32" s="59">
        <v>0.24987687391826169</v>
      </c>
      <c r="X32" s="59">
        <v>0.25337292726392374</v>
      </c>
      <c r="Y32" s="59">
        <v>0.25079906624515447</v>
      </c>
      <c r="Z32" s="59">
        <v>0.25216970201966277</v>
      </c>
      <c r="AA32" s="59">
        <v>0.25289669882373983</v>
      </c>
      <c r="AB32" s="59">
        <v>0.25603815682244424</v>
      </c>
      <c r="AC32" s="59">
        <v>0.25275701715340904</v>
      </c>
      <c r="AD32" s="59">
        <v>0.25626018726488486</v>
      </c>
      <c r="AE32" s="59">
        <v>0.25742817652916938</v>
      </c>
      <c r="AF32" s="54">
        <v>0.25941541321656791</v>
      </c>
    </row>
    <row r="33" spans="2:32" x14ac:dyDescent="0.15">
      <c r="B33" s="116" t="s">
        <v>1</v>
      </c>
      <c r="C33" s="120"/>
      <c r="D33" s="121">
        <v>7.5397875197285524E-2</v>
      </c>
      <c r="E33" s="121">
        <v>7.5168817675413793E-2</v>
      </c>
      <c r="F33" s="121">
        <v>7.4487747838220861E-2</v>
      </c>
      <c r="G33" s="121">
        <v>7.3656101731695192E-2</v>
      </c>
      <c r="H33" s="121">
        <v>7.2229637035368929E-2</v>
      </c>
      <c r="I33" s="121">
        <v>7.1959559169154669E-2</v>
      </c>
      <c r="J33" s="121">
        <v>7.1235990640457672E-2</v>
      </c>
      <c r="K33" s="121">
        <v>7.2682824539781671E-2</v>
      </c>
      <c r="L33" s="121">
        <v>7.6499667343393724E-2</v>
      </c>
      <c r="M33" s="121">
        <v>7.745808451564562E-2</v>
      </c>
      <c r="N33" s="121">
        <v>7.7219743483569026E-2</v>
      </c>
      <c r="O33" s="121">
        <v>7.6756798857910521E-2</v>
      </c>
      <c r="P33" s="121">
        <v>7.6533871046506913E-2</v>
      </c>
      <c r="Q33" s="121">
        <v>7.5706149546763288E-2</v>
      </c>
      <c r="R33" s="121">
        <v>7.6640732523282074E-2</v>
      </c>
      <c r="S33" s="121">
        <v>7.8943467023794844E-2</v>
      </c>
      <c r="T33" s="121">
        <v>7.6076464737528729E-2</v>
      </c>
      <c r="U33" s="121">
        <v>7.437668199755347E-2</v>
      </c>
      <c r="V33" s="121">
        <v>7.5738091312407829E-2</v>
      </c>
      <c r="W33" s="121">
        <v>7.0023761554570213E-2</v>
      </c>
      <c r="X33" s="121">
        <v>7.4053898751513317E-2</v>
      </c>
      <c r="Y33" s="121">
        <v>7.3904828219013119E-2</v>
      </c>
      <c r="Z33" s="121">
        <v>7.1735205833426019E-2</v>
      </c>
      <c r="AA33" s="121">
        <v>7.0519571770965864E-2</v>
      </c>
      <c r="AB33" s="121">
        <v>6.9940715203465231E-2</v>
      </c>
      <c r="AC33" s="121">
        <v>6.9826168310434672E-2</v>
      </c>
      <c r="AD33" s="121">
        <v>7.0573840624272494E-2</v>
      </c>
      <c r="AE33" s="121">
        <v>7.05166223240285E-2</v>
      </c>
      <c r="AF33" s="122">
        <v>7.4367777845400482E-2</v>
      </c>
    </row>
    <row r="35" spans="2:32" x14ac:dyDescent="0.15">
      <c r="B35" s="20"/>
      <c r="C35" s="20"/>
      <c r="AF35" s="7" t="s">
        <v>64</v>
      </c>
    </row>
    <row r="36" spans="2:32" x14ac:dyDescent="0.15">
      <c r="B36" s="1" t="s">
        <v>20</v>
      </c>
      <c r="C36" s="2"/>
      <c r="D36" s="3">
        <v>1990</v>
      </c>
      <c r="E36" s="3">
        <v>1991</v>
      </c>
      <c r="F36" s="3">
        <v>1992</v>
      </c>
      <c r="G36" s="3">
        <v>1993</v>
      </c>
      <c r="H36" s="3">
        <v>1994</v>
      </c>
      <c r="I36" s="3">
        <v>1995</v>
      </c>
      <c r="J36" s="3">
        <v>1996</v>
      </c>
      <c r="K36" s="3">
        <v>1997</v>
      </c>
      <c r="L36" s="3">
        <v>1998</v>
      </c>
      <c r="M36" s="3">
        <v>1999</v>
      </c>
      <c r="N36" s="3">
        <v>2000</v>
      </c>
      <c r="O36" s="3">
        <v>2001</v>
      </c>
      <c r="P36" s="3">
        <v>2002</v>
      </c>
      <c r="Q36" s="3">
        <v>2003</v>
      </c>
      <c r="R36" s="3">
        <v>2004</v>
      </c>
      <c r="S36" s="3">
        <v>2005</v>
      </c>
      <c r="T36" s="3">
        <v>2006</v>
      </c>
      <c r="U36" s="3">
        <v>2007</v>
      </c>
      <c r="V36" s="3">
        <v>2008</v>
      </c>
      <c r="W36" s="3">
        <v>2009</v>
      </c>
      <c r="X36" s="3">
        <v>2010</v>
      </c>
      <c r="Y36" s="3">
        <v>2011</v>
      </c>
      <c r="Z36" s="3">
        <v>2012</v>
      </c>
      <c r="AA36" s="3">
        <v>2013</v>
      </c>
      <c r="AB36" s="3">
        <v>2014</v>
      </c>
      <c r="AC36" s="3">
        <v>2015</v>
      </c>
      <c r="AD36" s="3">
        <v>2016</v>
      </c>
      <c r="AE36" s="3">
        <v>2017</v>
      </c>
      <c r="AF36" s="4">
        <v>2018</v>
      </c>
    </row>
    <row r="37" spans="2:32" x14ac:dyDescent="0.15">
      <c r="B37" s="8" t="s">
        <v>26</v>
      </c>
      <c r="C37" s="9"/>
      <c r="D37" s="10"/>
      <c r="E37" s="63">
        <v>-2.3220955783634756E-2</v>
      </c>
      <c r="F37" s="63">
        <v>-4.3128219837641132E-2</v>
      </c>
      <c r="G37" s="63">
        <v>-1.6371649893989509E-2</v>
      </c>
      <c r="H37" s="63">
        <v>3.1360681516234773E-3</v>
      </c>
      <c r="I37" s="63">
        <v>6.2411601311059004E-3</v>
      </c>
      <c r="J37" s="63">
        <v>1.9267904693793707E-3</v>
      </c>
      <c r="K37" s="63">
        <v>-1.9239686743317047E-3</v>
      </c>
      <c r="L37" s="63">
        <v>-8.0056725101357681E-2</v>
      </c>
      <c r="M37" s="63">
        <v>1.0683761778913958E-2</v>
      </c>
      <c r="N37" s="63">
        <v>4.8451432669708999E-2</v>
      </c>
      <c r="O37" s="63">
        <v>-2.4082553124594126E-2</v>
      </c>
      <c r="P37" s="63">
        <v>2.7496026328429752E-2</v>
      </c>
      <c r="Q37" s="63">
        <v>1.425157815366933E-2</v>
      </c>
      <c r="R37" s="63">
        <v>-8.1174800453826176E-3</v>
      </c>
      <c r="S37" s="63">
        <v>-1.4053236052005928E-2</v>
      </c>
      <c r="T37" s="63">
        <v>2.206618627194799E-2</v>
      </c>
      <c r="U37" s="63">
        <v>2.8792012753534105E-2</v>
      </c>
      <c r="V37" s="63">
        <v>-9.5705001610863857E-2</v>
      </c>
      <c r="W37" s="63">
        <v>-7.7009490440147349E-2</v>
      </c>
      <c r="X37" s="63">
        <v>0.12548729604183304</v>
      </c>
      <c r="Y37" s="63">
        <v>-2.2369835122112863E-2</v>
      </c>
      <c r="Z37" s="63">
        <v>1.1314422341181957E-2</v>
      </c>
      <c r="AA37" s="63">
        <v>2.2797990890703525E-2</v>
      </c>
      <c r="AB37" s="63">
        <v>-1.5304646665030631E-2</v>
      </c>
      <c r="AC37" s="63">
        <v>-3.6621347471452244E-2</v>
      </c>
      <c r="AD37" s="63">
        <v>-1.2551858300148409E-2</v>
      </c>
      <c r="AE37" s="63">
        <v>-3.5996711233069389E-3</v>
      </c>
      <c r="AF37" s="66">
        <v>-1.885691757533824E-2</v>
      </c>
    </row>
    <row r="38" spans="2:32" x14ac:dyDescent="0.15">
      <c r="B38" s="12" t="s">
        <v>65</v>
      </c>
      <c r="C38" s="13"/>
      <c r="D38" s="14"/>
      <c r="E38" s="64">
        <v>2.2390630336618669E-2</v>
      </c>
      <c r="F38" s="64">
        <v>1.8695918024082294E-2</v>
      </c>
      <c r="G38" s="64">
        <v>1.5913410860238585E-2</v>
      </c>
      <c r="H38" s="64">
        <v>3.5046327890023245E-2</v>
      </c>
      <c r="I38" s="64">
        <v>4.2183528477387475E-2</v>
      </c>
      <c r="J38" s="64">
        <v>1.2700863524124946E-2</v>
      </c>
      <c r="K38" s="64">
        <v>1.3332308579367487E-3</v>
      </c>
      <c r="L38" s="64">
        <v>-1.6490182915400255E-2</v>
      </c>
      <c r="M38" s="64">
        <v>2.6386868522420767E-2</v>
      </c>
      <c r="N38" s="64">
        <v>-5.7637418919525216E-3</v>
      </c>
      <c r="O38" s="64">
        <v>-7.5840330354409605E-3</v>
      </c>
      <c r="P38" s="64">
        <v>4.0807722889827612E-3</v>
      </c>
      <c r="Q38" s="64">
        <v>-1.414802515352127E-2</v>
      </c>
      <c r="R38" s="64">
        <v>-8.5819779374853033E-4</v>
      </c>
      <c r="S38" s="64">
        <v>-1.7852029173710621E-2</v>
      </c>
      <c r="T38" s="64">
        <v>-2.562113157489801E-2</v>
      </c>
      <c r="U38" s="64">
        <v>-3.7998835964038406E-2</v>
      </c>
      <c r="V38" s="64">
        <v>-7.8175770865266184E-2</v>
      </c>
      <c r="W38" s="64">
        <v>-5.3873310291557962E-3</v>
      </c>
      <c r="X38" s="64">
        <v>2.7790118146049252E-3</v>
      </c>
      <c r="Y38" s="64">
        <v>-3.0907046886463046E-2</v>
      </c>
      <c r="Z38" s="64">
        <v>-1.2568247401936385E-2</v>
      </c>
      <c r="AA38" s="64">
        <v>-8.132801885836205E-3</v>
      </c>
      <c r="AB38" s="64">
        <v>-3.8917337817589652E-2</v>
      </c>
      <c r="AC38" s="64">
        <v>-3.9328525565654505E-3</v>
      </c>
      <c r="AD38" s="64">
        <v>-1.9247510700799882E-2</v>
      </c>
      <c r="AE38" s="64">
        <v>3.6344318210098973E-3</v>
      </c>
      <c r="AF38" s="57">
        <v>-4.0502262355531359E-2</v>
      </c>
    </row>
    <row r="39" spans="2:32" x14ac:dyDescent="0.15">
      <c r="B39" s="12" t="s">
        <v>70</v>
      </c>
      <c r="C39" s="13"/>
      <c r="D39" s="14"/>
      <c r="E39" s="64">
        <v>6.7147161554558008E-2</v>
      </c>
      <c r="F39" s="64">
        <v>4.4364018049520761E-2</v>
      </c>
      <c r="G39" s="64">
        <v>6.9216673925191097E-2</v>
      </c>
      <c r="H39" s="64">
        <v>1.2566523849246676E-2</v>
      </c>
      <c r="I39" s="64">
        <v>8.4854677717801072E-2</v>
      </c>
      <c r="J39" s="64">
        <v>3.2254511555751153E-2</v>
      </c>
      <c r="K39" s="64">
        <v>2.4227934975199296E-2</v>
      </c>
      <c r="L39" s="64">
        <v>-4.7531174077374326E-3</v>
      </c>
      <c r="M39" s="64">
        <v>5.0792370281866527E-2</v>
      </c>
      <c r="N39" s="64">
        <v>4.1756655574353534E-2</v>
      </c>
      <c r="O39" s="64">
        <v>-3.47305276820192E-4</v>
      </c>
      <c r="P39" s="64">
        <v>5.4332168232456519E-2</v>
      </c>
      <c r="Q39" s="64">
        <v>2.7559661526578044E-2</v>
      </c>
      <c r="R39" s="64">
        <v>4.6078504578267086E-2</v>
      </c>
      <c r="S39" s="64">
        <v>6.1594655086560091E-2</v>
      </c>
      <c r="T39" s="64">
        <v>0.12483675217472161</v>
      </c>
      <c r="U39" s="64">
        <v>7.0073362204235073E-2</v>
      </c>
      <c r="V39" s="64">
        <v>-2.8761853883967032E-2</v>
      </c>
      <c r="W39" s="64">
        <v>-5.7903241652494761E-2</v>
      </c>
      <c r="X39" s="64">
        <v>1.8707188582907743E-2</v>
      </c>
      <c r="Y39" s="64">
        <v>9.9039519674862277E-3</v>
      </c>
      <c r="Z39" s="64">
        <v>-1.4510315017596699E-2</v>
      </c>
      <c r="AA39" s="64">
        <v>-1.4417234664259301E-2</v>
      </c>
      <c r="AB39" s="64">
        <v>-1.118723298804937E-2</v>
      </c>
      <c r="AC39" s="64">
        <v>1.0389473934069545E-2</v>
      </c>
      <c r="AD39" s="64">
        <v>-2.3781536247111049E-2</v>
      </c>
      <c r="AE39" s="64">
        <v>5.2015218803731549E-2</v>
      </c>
      <c r="AF39" s="57">
        <v>-3.1955424172256212E-2</v>
      </c>
    </row>
    <row r="40" spans="2:32" x14ac:dyDescent="0.15">
      <c r="B40" s="12" t="s">
        <v>69</v>
      </c>
      <c r="C40" s="13"/>
      <c r="D40" s="14"/>
      <c r="E40" s="64">
        <v>-2.9972904211212192E-2</v>
      </c>
      <c r="F40" s="64">
        <v>-4.2531145657746114E-2</v>
      </c>
      <c r="G40" s="64">
        <v>-2.6465255840307088E-2</v>
      </c>
      <c r="H40" s="64">
        <v>-1.8100643916353843E-2</v>
      </c>
      <c r="I40" s="64">
        <v>-3.2158630704733605E-2</v>
      </c>
      <c r="J40" s="64">
        <v>-5.0077942996633575E-2</v>
      </c>
      <c r="K40" s="64">
        <v>-6.8423573644207205E-3</v>
      </c>
      <c r="L40" s="64">
        <v>-0.11168481744131378</v>
      </c>
      <c r="M40" s="64">
        <v>1.0893970447112739E-2</v>
      </c>
      <c r="N40" s="64">
        <v>0.26015174631597465</v>
      </c>
      <c r="O40" s="64">
        <v>-6.738072255817551E-2</v>
      </c>
      <c r="P40" s="64">
        <v>1.1860082525605942E-2</v>
      </c>
      <c r="Q40" s="64">
        <v>-0.17858542683232528</v>
      </c>
      <c r="R40" s="64">
        <v>-0.28342429864473928</v>
      </c>
      <c r="S40" s="64">
        <v>-1.3742120122472752E-2</v>
      </c>
      <c r="T40" s="64">
        <v>-5.3785851681899664E-2</v>
      </c>
      <c r="U40" s="64">
        <v>-3.4158534959146711E-2</v>
      </c>
      <c r="V40" s="64">
        <v>-2.1772765733733875E-2</v>
      </c>
      <c r="W40" s="64">
        <v>-6.2343873790169119E-2</v>
      </c>
      <c r="X40" s="64">
        <v>-6.9252970860133697E-2</v>
      </c>
      <c r="Y40" s="64">
        <v>-6.5678440688922007E-2</v>
      </c>
      <c r="Z40" s="64">
        <v>-8.4500521721403904E-2</v>
      </c>
      <c r="AA40" s="64">
        <v>-5.560075192354217E-2</v>
      </c>
      <c r="AB40" s="64">
        <v>-4.1527363498227256E-2</v>
      </c>
      <c r="AC40" s="64">
        <v>-5.9057415976980172E-2</v>
      </c>
      <c r="AD40" s="64">
        <v>-7.0574072455099279E-2</v>
      </c>
      <c r="AE40" s="64">
        <v>-5.2746091149761219E-2</v>
      </c>
      <c r="AF40" s="57">
        <v>5.3517506750537749E-2</v>
      </c>
    </row>
    <row r="41" spans="2:32" x14ac:dyDescent="0.15">
      <c r="B41" s="12" t="s">
        <v>21</v>
      </c>
      <c r="C41" s="13"/>
      <c r="D41" s="14"/>
      <c r="E41" s="64" t="s">
        <v>92</v>
      </c>
      <c r="F41" s="64" t="s">
        <v>92</v>
      </c>
      <c r="G41" s="64" t="s">
        <v>92</v>
      </c>
      <c r="H41" s="64" t="s">
        <v>92</v>
      </c>
      <c r="I41" s="64" t="s">
        <v>92</v>
      </c>
      <c r="J41" s="64" t="s">
        <v>92</v>
      </c>
      <c r="K41" s="64" t="s">
        <v>92</v>
      </c>
      <c r="L41" s="64">
        <v>3.3472477713315412</v>
      </c>
      <c r="M41" s="64">
        <v>9.9362834450882162E-2</v>
      </c>
      <c r="N41" s="64">
        <v>0.10786944340610741</v>
      </c>
      <c r="O41" s="64">
        <v>-4.8399327861349539E-2</v>
      </c>
      <c r="P41" s="64">
        <v>-0.12630987695494242</v>
      </c>
      <c r="Q41" s="64">
        <v>-7.3735811150175315E-2</v>
      </c>
      <c r="R41" s="64">
        <v>-8.124099876802432E-2</v>
      </c>
      <c r="S41" s="64">
        <v>0.42428441342987727</v>
      </c>
      <c r="T41" s="64">
        <v>-0.15625674700762007</v>
      </c>
      <c r="U41" s="64">
        <v>-8.9473618513848788E-2</v>
      </c>
      <c r="V41" s="64">
        <v>-0.12366851737610536</v>
      </c>
      <c r="W41" s="64">
        <v>-0.20630749014454663</v>
      </c>
      <c r="X41" s="64">
        <v>1.1359977823147012</v>
      </c>
      <c r="Y41" s="64">
        <v>1.7255240156001861</v>
      </c>
      <c r="Z41" s="64">
        <v>1.2828336103722965E-2</v>
      </c>
      <c r="AA41" s="64">
        <v>0.14099138958182589</v>
      </c>
      <c r="AB41" s="64">
        <v>3.4390419569395883E-2</v>
      </c>
      <c r="AC41" s="64">
        <v>7.7459848416444432E-2</v>
      </c>
      <c r="AD41" s="64">
        <v>7.9382657298486051E-2</v>
      </c>
      <c r="AE41" s="64">
        <v>3.3241733370522275E-2</v>
      </c>
      <c r="AF41" s="57">
        <v>6.3028162542048238E-2</v>
      </c>
    </row>
    <row r="42" spans="2:32" x14ac:dyDescent="0.15">
      <c r="B42" s="12" t="s">
        <v>0</v>
      </c>
      <c r="C42" s="13"/>
      <c r="D42" s="14"/>
      <c r="E42" s="64">
        <v>3.0275010999732704E-2</v>
      </c>
      <c r="F42" s="64">
        <v>9.5854404814999915E-3</v>
      </c>
      <c r="G42" s="64">
        <v>8.6057890944117761E-3</v>
      </c>
      <c r="H42" s="64">
        <v>6.5270762836458593E-2</v>
      </c>
      <c r="I42" s="64">
        <v>1.9853635915294657E-2</v>
      </c>
      <c r="J42" s="64">
        <v>2.2628937540717167E-2</v>
      </c>
      <c r="K42" s="64">
        <v>1.1537365739960791E-2</v>
      </c>
      <c r="L42" s="64">
        <v>1.0411803143608381E-2</v>
      </c>
      <c r="M42" s="64">
        <v>2.2855305633711857E-2</v>
      </c>
      <c r="N42" s="64">
        <v>4.3727398347723524E-2</v>
      </c>
      <c r="O42" s="64">
        <v>-1.6813119692756413E-2</v>
      </c>
      <c r="P42" s="64">
        <v>1.8255908353279473E-2</v>
      </c>
      <c r="Q42" s="64">
        <v>-6.3584569953203229E-3</v>
      </c>
      <c r="R42" s="64">
        <v>3.4602043727766013E-2</v>
      </c>
      <c r="S42" s="64">
        <v>2.3750233616305381E-2</v>
      </c>
      <c r="T42" s="64">
        <v>4.1741739047665306E-3</v>
      </c>
      <c r="U42" s="64">
        <v>3.1280265452238706E-2</v>
      </c>
      <c r="V42" s="64">
        <v>-3.721387402753383E-2</v>
      </c>
      <c r="W42" s="64">
        <v>-3.2200741815557134E-2</v>
      </c>
      <c r="X42" s="64">
        <v>4.7021572477175005E-2</v>
      </c>
      <c r="Y42" s="64">
        <v>-3.749993981195917E-2</v>
      </c>
      <c r="Z42" s="64">
        <v>-5.166622723092049E-3</v>
      </c>
      <c r="AA42" s="64">
        <v>-1.8964493857845657E-3</v>
      </c>
      <c r="AB42" s="64">
        <v>-1.6068449643930394E-2</v>
      </c>
      <c r="AC42" s="64">
        <v>-2.4822757289276031E-2</v>
      </c>
      <c r="AD42" s="64">
        <v>1.2756346060389164E-3</v>
      </c>
      <c r="AE42" s="64">
        <v>1.4756824952355481E-2</v>
      </c>
      <c r="AF42" s="57">
        <v>-1.9721090090412705E-2</v>
      </c>
    </row>
    <row r="43" spans="2:32" x14ac:dyDescent="0.15">
      <c r="B43" s="16" t="s">
        <v>1</v>
      </c>
      <c r="C43" s="22"/>
      <c r="D43" s="18"/>
      <c r="E43" s="61">
        <v>1.664987823829648E-2</v>
      </c>
      <c r="F43" s="61">
        <v>6.0188966689515993E-5</v>
      </c>
      <c r="G43" s="61">
        <v>7.2839585710346866E-4</v>
      </c>
      <c r="H43" s="61">
        <v>1.5065556101253036E-2</v>
      </c>
      <c r="I43" s="61">
        <v>3.0857576757167347E-2</v>
      </c>
      <c r="J43" s="61">
        <v>3.6049964401693091E-3</v>
      </c>
      <c r="K43" s="61">
        <v>2.6583310664597744E-2</v>
      </c>
      <c r="L43" s="61">
        <v>3.945866203555657E-2</v>
      </c>
      <c r="M43" s="61">
        <v>3.9278485779458777E-2</v>
      </c>
      <c r="N43" s="61">
        <v>1.1135638324523096E-2</v>
      </c>
      <c r="O43" s="61">
        <v>-1.7671927285532508E-2</v>
      </c>
      <c r="P43" s="61">
        <v>9.544304890111684E-3</v>
      </c>
      <c r="Q43" s="61">
        <v>-1.9013400109718977E-2</v>
      </c>
      <c r="R43" s="61">
        <v>2.2597916310139257E-2</v>
      </c>
      <c r="S43" s="61">
        <v>3.0710731609372408E-2</v>
      </c>
      <c r="T43" s="61">
        <v>-4.2058827122367894E-2</v>
      </c>
      <c r="U43" s="61">
        <v>-2.9024581173335947E-2</v>
      </c>
      <c r="V43" s="61">
        <v>-4.6443571993570888E-2</v>
      </c>
      <c r="W43" s="61">
        <v>-0.10392886985498632</v>
      </c>
      <c r="X43" s="61">
        <v>9.200336421540499E-2</v>
      </c>
      <c r="Y43" s="61">
        <v>-2.9579543385498622E-2</v>
      </c>
      <c r="Z43" s="61">
        <v>-3.9620470299421791E-2</v>
      </c>
      <c r="AA43" s="61">
        <v>-2.1631045979193377E-2</v>
      </c>
      <c r="AB43" s="61">
        <v>-3.6118249811399487E-2</v>
      </c>
      <c r="AC43" s="61">
        <v>-1.3781442560236976E-2</v>
      </c>
      <c r="AD43" s="61">
        <v>-1.8374494877964099E-3</v>
      </c>
      <c r="AE43" s="61">
        <v>9.3337355917882323E-3</v>
      </c>
      <c r="AF43" s="67">
        <v>2.5895833996113032E-2</v>
      </c>
    </row>
    <row r="44" spans="2:32" x14ac:dyDescent="0.15">
      <c r="B44" s="41" t="s">
        <v>18</v>
      </c>
      <c r="C44" s="42"/>
      <c r="D44" s="43"/>
      <c r="E44" s="65">
        <v>1.974785568322612E-2</v>
      </c>
      <c r="F44" s="65">
        <v>9.2041200137386783E-3</v>
      </c>
      <c r="G44" s="65">
        <v>1.2027553082880241E-2</v>
      </c>
      <c r="H44" s="65">
        <v>3.5112108176908748E-2</v>
      </c>
      <c r="I44" s="65">
        <v>3.4726580652076067E-2</v>
      </c>
      <c r="J44" s="65">
        <v>1.3798958567155538E-2</v>
      </c>
      <c r="K44" s="65">
        <v>6.148007774891712E-3</v>
      </c>
      <c r="L44" s="65">
        <v>-1.2403659091062665E-2</v>
      </c>
      <c r="M44" s="65">
        <v>2.6419113465368241E-2</v>
      </c>
      <c r="N44" s="65">
        <v>1.4256538508023076E-2</v>
      </c>
      <c r="O44" s="65">
        <v>-1.1747194771107673E-2</v>
      </c>
      <c r="P44" s="65">
        <v>1.2484904905853408E-2</v>
      </c>
      <c r="Q44" s="65">
        <v>-8.2879345491170126E-3</v>
      </c>
      <c r="R44" s="65">
        <v>1.0128011953252783E-2</v>
      </c>
      <c r="S44" s="65">
        <v>6.455058065803921E-4</v>
      </c>
      <c r="T44" s="65">
        <v>-5.9580495399180174E-3</v>
      </c>
      <c r="U44" s="65">
        <v>-6.834195510311847E-3</v>
      </c>
      <c r="V44" s="65">
        <v>-6.3583964375158841E-2</v>
      </c>
      <c r="W44" s="65">
        <v>-3.0804464503862507E-2</v>
      </c>
      <c r="X44" s="65">
        <v>3.2574712226686092E-2</v>
      </c>
      <c r="Y44" s="65">
        <v>-2.7622146315473335E-2</v>
      </c>
      <c r="Z44" s="65">
        <v>-1.0573910774153624E-2</v>
      </c>
      <c r="AA44" s="65">
        <v>-4.7656766031006787E-3</v>
      </c>
      <c r="AB44" s="65">
        <v>-2.8140789475634649E-2</v>
      </c>
      <c r="AC44" s="65">
        <v>-1.2163592485726704E-2</v>
      </c>
      <c r="AD44" s="65">
        <v>-1.2412168068026827E-2</v>
      </c>
      <c r="AE44" s="65">
        <v>1.0152724914108629E-2</v>
      </c>
      <c r="AF44" s="68">
        <v>-2.7230459674513412E-2</v>
      </c>
    </row>
    <row r="48" spans="2:32" x14ac:dyDescent="0.1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</row>
    <row r="49" spans="2:32" x14ac:dyDescent="0.15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</row>
    <row r="50" spans="2:32" x14ac:dyDescent="0.15">
      <c r="B50" s="20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</row>
    <row r="51" spans="2:32" x14ac:dyDescent="0.15">
      <c r="B51" s="20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</row>
    <row r="52" spans="2:32" x14ac:dyDescent="0.1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</row>
    <row r="53" spans="2:32" x14ac:dyDescent="0.1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</row>
  </sheetData>
  <phoneticPr fontId="1"/>
  <pageMargins left="0.24" right="0.21" top="0.74803149606299213" bottom="0.74803149606299213" header="0.31496062992125984" footer="0.31496062992125984"/>
  <pageSetup paperSize="9" scale="4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F48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5" outlineLevelCol="1" x14ac:dyDescent="0.15"/>
  <cols>
    <col min="1" max="1" width="9" style="5"/>
    <col min="2" max="2" width="6" style="5" customWidth="1"/>
    <col min="3" max="3" width="19.625" style="5" customWidth="1"/>
    <col min="4" max="4" width="9" style="5"/>
    <col min="5" max="8" width="9" style="5" hidden="1" customWidth="1" outlineLevel="1"/>
    <col min="9" max="9" width="9" style="5" collapsed="1"/>
    <col min="10" max="13" width="9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16384" width="9" style="5"/>
  </cols>
  <sheetData>
    <row r="2" spans="2:32" ht="17.25" x14ac:dyDescent="0.15">
      <c r="B2" s="39" t="s">
        <v>36</v>
      </c>
    </row>
    <row r="3" spans="2:32" x14ac:dyDescent="0.15">
      <c r="AF3" s="7" t="s">
        <v>49</v>
      </c>
    </row>
    <row r="4" spans="2:32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4">
        <v>2018</v>
      </c>
    </row>
    <row r="5" spans="2:32" x14ac:dyDescent="0.15">
      <c r="B5" s="23" t="s">
        <v>2</v>
      </c>
      <c r="C5" s="24"/>
      <c r="D5" s="10">
        <v>8833.4627994722323</v>
      </c>
      <c r="E5" s="10">
        <v>8884.4609617169244</v>
      </c>
      <c r="F5" s="10">
        <v>8844.1289159044427</v>
      </c>
      <c r="G5" s="10">
        <v>8885.9203619640266</v>
      </c>
      <c r="H5" s="10">
        <v>9207.2575485112357</v>
      </c>
      <c r="I5" s="10">
        <v>9485.8513186302207</v>
      </c>
      <c r="J5" s="10">
        <v>9542.8561856126817</v>
      </c>
      <c r="K5" s="10">
        <v>9646.0951343947054</v>
      </c>
      <c r="L5" s="10">
        <v>9463.4029113567012</v>
      </c>
      <c r="M5" s="10">
        <v>9757.296482173575</v>
      </c>
      <c r="N5" s="10">
        <v>9907.678735850126</v>
      </c>
      <c r="O5" s="10">
        <v>9707.8519036404687</v>
      </c>
      <c r="P5" s="10">
        <v>9882.6060414313433</v>
      </c>
      <c r="Q5" s="10">
        <v>9864.6424651692651</v>
      </c>
      <c r="R5" s="10">
        <v>10089.261704241091</v>
      </c>
      <c r="S5" s="10">
        <v>10104.142814320841</v>
      </c>
      <c r="T5" s="10">
        <v>10129.225113829156</v>
      </c>
      <c r="U5" s="10">
        <v>10051.143733951203</v>
      </c>
      <c r="V5" s="10">
        <v>9227.0720280433452</v>
      </c>
      <c r="W5" s="10">
        <v>8841.9971530326493</v>
      </c>
      <c r="X5" s="10">
        <v>9155.8266008889004</v>
      </c>
      <c r="Y5" s="10">
        <v>8904.1797741117152</v>
      </c>
      <c r="Z5" s="10">
        <v>8718.7695423006044</v>
      </c>
      <c r="AA5" s="10">
        <v>8806.4639235797131</v>
      </c>
      <c r="AB5" s="10">
        <v>8563.9213670370409</v>
      </c>
      <c r="AC5" s="10">
        <v>8468.4834961805009</v>
      </c>
      <c r="AD5" s="10">
        <v>8323.0340227296929</v>
      </c>
      <c r="AE5" s="10">
        <v>8400.3513094969348</v>
      </c>
      <c r="AF5" s="11">
        <v>8225.308033653313</v>
      </c>
    </row>
    <row r="6" spans="2:32" x14ac:dyDescent="0.15">
      <c r="B6" s="25" t="s">
        <v>3</v>
      </c>
      <c r="C6" s="26"/>
      <c r="D6" s="14">
        <v>769.7436308982393</v>
      </c>
      <c r="E6" s="14">
        <v>758.86123431930741</v>
      </c>
      <c r="F6" s="14">
        <v>767.45892918187906</v>
      </c>
      <c r="G6" s="14">
        <v>756.36729897251951</v>
      </c>
      <c r="H6" s="14">
        <v>732.9359837846888</v>
      </c>
      <c r="I6" s="14">
        <v>720.39435937026042</v>
      </c>
      <c r="J6" s="14">
        <v>726.85547220578417</v>
      </c>
      <c r="K6" s="14">
        <v>704.6429053962504</v>
      </c>
      <c r="L6" s="14">
        <v>680.71659309153154</v>
      </c>
      <c r="M6" s="14">
        <v>652.15605257728714</v>
      </c>
      <c r="N6" s="14">
        <v>636.62232230979077</v>
      </c>
      <c r="O6" s="14">
        <v>637.45416703758031</v>
      </c>
      <c r="P6" s="14">
        <v>606.79394355587817</v>
      </c>
      <c r="Q6" s="14">
        <v>584.44431330846555</v>
      </c>
      <c r="R6" s="14">
        <v>580.81706993211719</v>
      </c>
      <c r="S6" s="14">
        <v>547.30731845185676</v>
      </c>
      <c r="T6" s="14">
        <v>527.59176676519985</v>
      </c>
      <c r="U6" s="14">
        <v>512.89030245636832</v>
      </c>
      <c r="V6" s="14">
        <v>430.95787281204053</v>
      </c>
      <c r="W6" s="14">
        <v>475.96919790924852</v>
      </c>
      <c r="X6" s="14">
        <v>450.78860527971869</v>
      </c>
      <c r="Y6" s="14">
        <v>458.82009926151812</v>
      </c>
      <c r="Z6" s="14">
        <v>452.35543526101361</v>
      </c>
      <c r="AA6" s="14">
        <v>395.22787129716784</v>
      </c>
      <c r="AB6" s="14">
        <v>384.7830190115294</v>
      </c>
      <c r="AC6" s="14">
        <v>408.09780719268025</v>
      </c>
      <c r="AD6" s="14">
        <v>395.71466727726693</v>
      </c>
      <c r="AE6" s="14">
        <v>379.68232985216457</v>
      </c>
      <c r="AF6" s="15">
        <v>363.59837246070509</v>
      </c>
    </row>
    <row r="7" spans="2:32" x14ac:dyDescent="0.15">
      <c r="B7" s="25" t="s">
        <v>4</v>
      </c>
      <c r="C7" s="26"/>
      <c r="D7" s="14">
        <v>6351.6637918814749</v>
      </c>
      <c r="E7" s="14">
        <v>6363.5976861763957</v>
      </c>
      <c r="F7" s="14">
        <v>6284.0248612535024</v>
      </c>
      <c r="G7" s="14">
        <v>6220.8678729493713</v>
      </c>
      <c r="H7" s="14">
        <v>6454.0819678411544</v>
      </c>
      <c r="I7" s="14">
        <v>6624.6090991894898</v>
      </c>
      <c r="J7" s="14">
        <v>6705.1856054660857</v>
      </c>
      <c r="K7" s="14">
        <v>6733.3325632976184</v>
      </c>
      <c r="L7" s="14">
        <v>6413.8053202134834</v>
      </c>
      <c r="M7" s="14">
        <v>6629.5470311018889</v>
      </c>
      <c r="N7" s="14">
        <v>6725.3739150069378</v>
      </c>
      <c r="O7" s="14">
        <v>6515.7895176968059</v>
      </c>
      <c r="P7" s="14">
        <v>6673.631625792048</v>
      </c>
      <c r="Q7" s="14">
        <v>6687.1254847139107</v>
      </c>
      <c r="R7" s="14">
        <v>6770.5270339372501</v>
      </c>
      <c r="S7" s="14">
        <v>6762.7808754637936</v>
      </c>
      <c r="T7" s="14">
        <v>6787.8586899416068</v>
      </c>
      <c r="U7" s="14">
        <v>6779.7191914562836</v>
      </c>
      <c r="V7" s="14">
        <v>6139.5945502067188</v>
      </c>
      <c r="W7" s="14">
        <v>5989.3009213469795</v>
      </c>
      <c r="X7" s="14">
        <v>6294.0845326635954</v>
      </c>
      <c r="Y7" s="14">
        <v>6105.965991676967</v>
      </c>
      <c r="Z7" s="14">
        <v>6064.9763278761711</v>
      </c>
      <c r="AA7" s="14">
        <v>6119.7259491894783</v>
      </c>
      <c r="AB7" s="14">
        <v>5926.488919380542</v>
      </c>
      <c r="AC7" s="14">
        <v>5864.9162135013121</v>
      </c>
      <c r="AD7" s="14">
        <v>5793.0007683612039</v>
      </c>
      <c r="AE7" s="14">
        <v>5839.2314798675607</v>
      </c>
      <c r="AF7" s="15">
        <v>5754.0985812680092</v>
      </c>
    </row>
    <row r="8" spans="2:32" x14ac:dyDescent="0.15">
      <c r="B8" s="25" t="s">
        <v>5</v>
      </c>
      <c r="C8" s="26"/>
      <c r="D8" s="14">
        <v>1712.055376692517</v>
      </c>
      <c r="E8" s="14">
        <v>1762.0020412212198</v>
      </c>
      <c r="F8" s="14">
        <v>1792.645125469061</v>
      </c>
      <c r="G8" s="14">
        <v>1908.685190042135</v>
      </c>
      <c r="H8" s="14">
        <v>2020.2395968853925</v>
      </c>
      <c r="I8" s="14">
        <v>2140.847860070467</v>
      </c>
      <c r="J8" s="14">
        <v>2110.8151079408126</v>
      </c>
      <c r="K8" s="14">
        <v>2208.1196657008368</v>
      </c>
      <c r="L8" s="14">
        <v>2368.8809980516858</v>
      </c>
      <c r="M8" s="14">
        <v>2475.5933984944018</v>
      </c>
      <c r="N8" s="14">
        <v>2545.6824985333978</v>
      </c>
      <c r="O8" s="14">
        <v>2554.6082189060826</v>
      </c>
      <c r="P8" s="14">
        <v>2602.1804720834202</v>
      </c>
      <c r="Q8" s="14">
        <v>2593.0726671468879</v>
      </c>
      <c r="R8" s="14">
        <v>2737.9176003717239</v>
      </c>
      <c r="S8" s="14">
        <v>2794.0546204051916</v>
      </c>
      <c r="T8" s="14">
        <v>2813.7746571223493</v>
      </c>
      <c r="U8" s="14">
        <v>2758.5342400385525</v>
      </c>
      <c r="V8" s="14">
        <v>2656.5196050245845</v>
      </c>
      <c r="W8" s="14">
        <v>2376.7270337764221</v>
      </c>
      <c r="X8" s="14">
        <v>2410.9534629455884</v>
      </c>
      <c r="Y8" s="14">
        <v>2339.3936831732294</v>
      </c>
      <c r="Z8" s="14">
        <v>2201.4377791634201</v>
      </c>
      <c r="AA8" s="14">
        <v>2291.5101030930678</v>
      </c>
      <c r="AB8" s="14">
        <v>2252.6494286449724</v>
      </c>
      <c r="AC8" s="14">
        <v>2195.46947548651</v>
      </c>
      <c r="AD8" s="14">
        <v>2134.3185870912225</v>
      </c>
      <c r="AE8" s="14">
        <v>2181.4374997772111</v>
      </c>
      <c r="AF8" s="15">
        <v>2107.6110799245998</v>
      </c>
    </row>
    <row r="9" spans="2:32" x14ac:dyDescent="0.15">
      <c r="B9" s="25" t="s">
        <v>6</v>
      </c>
      <c r="C9" s="26"/>
      <c r="D9" s="14">
        <v>1656.6248376553133</v>
      </c>
      <c r="E9" s="14">
        <v>1698.7533028380135</v>
      </c>
      <c r="F9" s="14">
        <v>1771.1446361791325</v>
      </c>
      <c r="G9" s="14">
        <v>1842.8623875691389</v>
      </c>
      <c r="H9" s="14">
        <v>1876.8442042076983</v>
      </c>
      <c r="I9" s="14">
        <v>1967.7190755365853</v>
      </c>
      <c r="J9" s="14">
        <v>2017.929202551823</v>
      </c>
      <c r="K9" s="14">
        <v>1979.7249889615443</v>
      </c>
      <c r="L9" s="14">
        <v>1997.8447316541003</v>
      </c>
      <c r="M9" s="14">
        <v>2046.0007539451005</v>
      </c>
      <c r="N9" s="14">
        <v>2122.4754848112366</v>
      </c>
      <c r="O9" s="14">
        <v>2072.7127106698076</v>
      </c>
      <c r="P9" s="14">
        <v>2144.7742694815888</v>
      </c>
      <c r="Q9" s="14">
        <v>2089.6553935625839</v>
      </c>
      <c r="R9" s="14">
        <v>2110.860771504178</v>
      </c>
      <c r="S9" s="14">
        <v>2186.2606342784629</v>
      </c>
      <c r="T9" s="14">
        <v>2106.1714128073581</v>
      </c>
      <c r="U9" s="14">
        <v>2115.1304425931221</v>
      </c>
      <c r="V9" s="14">
        <v>2053.16743326606</v>
      </c>
      <c r="W9" s="14">
        <v>2033.2030805733532</v>
      </c>
      <c r="X9" s="14">
        <v>2168.9010266533592</v>
      </c>
      <c r="Y9" s="14">
        <v>2086.2074194617812</v>
      </c>
      <c r="Z9" s="14">
        <v>2106.2421588875682</v>
      </c>
      <c r="AA9" s="14">
        <v>2044.3707921188995</v>
      </c>
      <c r="AB9" s="14">
        <v>1961.7965914169054</v>
      </c>
      <c r="AC9" s="14">
        <v>1907.1071464469999</v>
      </c>
      <c r="AD9" s="14">
        <v>1909.6993460367014</v>
      </c>
      <c r="AE9" s="14">
        <v>1989.0362130367989</v>
      </c>
      <c r="AF9" s="15">
        <v>1833.0084298964969</v>
      </c>
    </row>
    <row r="10" spans="2:32" x14ac:dyDescent="0.15">
      <c r="B10" s="25" t="s">
        <v>7</v>
      </c>
      <c r="C10" s="26"/>
      <c r="D10" s="14">
        <v>3061.4413042051965</v>
      </c>
      <c r="E10" s="14">
        <v>3235.9283145983054</v>
      </c>
      <c r="F10" s="14">
        <v>3331.0620738551597</v>
      </c>
      <c r="G10" s="14">
        <v>3385.2931684582131</v>
      </c>
      <c r="H10" s="14">
        <v>3525.5491257220615</v>
      </c>
      <c r="I10" s="14">
        <v>3663.4237038030437</v>
      </c>
      <c r="J10" s="14">
        <v>3764.8074850231651</v>
      </c>
      <c r="K10" s="14">
        <v>3793.9946139706003</v>
      </c>
      <c r="L10" s="14">
        <v>3767.3049690669045</v>
      </c>
      <c r="M10" s="14">
        <v>3827.5802353308409</v>
      </c>
      <c r="N10" s="14">
        <v>3823.5654573740617</v>
      </c>
      <c r="O10" s="14">
        <v>3886.9183308207257</v>
      </c>
      <c r="P10" s="14">
        <v>3835.7096689021096</v>
      </c>
      <c r="Q10" s="14">
        <v>3777.3198695837377</v>
      </c>
      <c r="R10" s="14">
        <v>3690.8252649666965</v>
      </c>
      <c r="S10" s="14">
        <v>3610.8019911513547</v>
      </c>
      <c r="T10" s="14">
        <v>3571.0687433596968</v>
      </c>
      <c r="U10" s="14">
        <v>3532.1666194697723</v>
      </c>
      <c r="V10" s="14">
        <v>3420.0322343853995</v>
      </c>
      <c r="W10" s="14">
        <v>3372.2374644416323</v>
      </c>
      <c r="X10" s="14">
        <v>3386.8162534869166</v>
      </c>
      <c r="Y10" s="14">
        <v>3314.7922698473863</v>
      </c>
      <c r="Z10" s="14">
        <v>3328.9060709782416</v>
      </c>
      <c r="AA10" s="14">
        <v>3235.6300616987796</v>
      </c>
      <c r="AB10" s="14">
        <v>3164.3425791867626</v>
      </c>
      <c r="AC10" s="14">
        <v>3147.9495775284158</v>
      </c>
      <c r="AD10" s="14">
        <v>3122.9503973022329</v>
      </c>
      <c r="AE10" s="14">
        <v>3101.8928268516088</v>
      </c>
      <c r="AF10" s="15">
        <v>3065.5901203240414</v>
      </c>
    </row>
    <row r="11" spans="2:32" x14ac:dyDescent="0.15">
      <c r="B11" s="25" t="s">
        <v>8</v>
      </c>
      <c r="C11" s="26"/>
      <c r="D11" s="14">
        <v>1569.6717126349467</v>
      </c>
      <c r="E11" s="14">
        <v>1685.7181515077718</v>
      </c>
      <c r="F11" s="14">
        <v>1775.7817738931908</v>
      </c>
      <c r="G11" s="14">
        <v>1826.8828350677904</v>
      </c>
      <c r="H11" s="14">
        <v>1907.8111082619341</v>
      </c>
      <c r="I11" s="14">
        <v>2013.2268441248525</v>
      </c>
      <c r="J11" s="14">
        <v>2100.2229568016874</v>
      </c>
      <c r="K11" s="14">
        <v>2168.8160974729153</v>
      </c>
      <c r="L11" s="14">
        <v>2178.9846713179945</v>
      </c>
      <c r="M11" s="14">
        <v>2246.1775305697761</v>
      </c>
      <c r="N11" s="14">
        <v>2252.2121036006747</v>
      </c>
      <c r="O11" s="14">
        <v>2320.3551562636139</v>
      </c>
      <c r="P11" s="14">
        <v>2321.3907724475339</v>
      </c>
      <c r="Q11" s="14">
        <v>2289.1464848859623</v>
      </c>
      <c r="R11" s="14">
        <v>2211.0240192166393</v>
      </c>
      <c r="S11" s="14">
        <v>2143.5844713305887</v>
      </c>
      <c r="T11" s="14">
        <v>2094.3917151867336</v>
      </c>
      <c r="U11" s="14">
        <v>2080.569357439349</v>
      </c>
      <c r="V11" s="14">
        <v>2011.6221074846796</v>
      </c>
      <c r="W11" s="14">
        <v>2030.5842176962294</v>
      </c>
      <c r="X11" s="14">
        <v>2026.1215603771736</v>
      </c>
      <c r="Y11" s="14">
        <v>2001.5427464445283</v>
      </c>
      <c r="Z11" s="14">
        <v>2016.6045401926729</v>
      </c>
      <c r="AA11" s="14">
        <v>1933.0362168762872</v>
      </c>
      <c r="AB11" s="14">
        <v>1861.879643258065</v>
      </c>
      <c r="AC11" s="14">
        <v>1854.5580060870118</v>
      </c>
      <c r="AD11" s="14">
        <v>1849.3490802557903</v>
      </c>
      <c r="AE11" s="14">
        <v>1840.6864156205538</v>
      </c>
      <c r="AF11" s="15">
        <v>1816.4978209839232</v>
      </c>
    </row>
    <row r="12" spans="2:32" x14ac:dyDescent="0.15">
      <c r="B12" s="25" t="s">
        <v>9</v>
      </c>
      <c r="C12" s="26"/>
      <c r="D12" s="14">
        <v>1491.7695915702493</v>
      </c>
      <c r="E12" s="14">
        <v>1550.2101630905336</v>
      </c>
      <c r="F12" s="14">
        <v>1555.2802999619694</v>
      </c>
      <c r="G12" s="14">
        <v>1558.4103333904229</v>
      </c>
      <c r="H12" s="14">
        <v>1617.7380174601274</v>
      </c>
      <c r="I12" s="14">
        <v>1650.196859678191</v>
      </c>
      <c r="J12" s="14">
        <v>1664.5845282214777</v>
      </c>
      <c r="K12" s="14">
        <v>1625.1785164976845</v>
      </c>
      <c r="L12" s="14">
        <v>1588.3202977489104</v>
      </c>
      <c r="M12" s="14">
        <v>1581.4027047610648</v>
      </c>
      <c r="N12" s="14">
        <v>1571.3533537733872</v>
      </c>
      <c r="O12" s="14">
        <v>1566.5631745571118</v>
      </c>
      <c r="P12" s="14">
        <v>1514.3188964545755</v>
      </c>
      <c r="Q12" s="14">
        <v>1488.1733846977759</v>
      </c>
      <c r="R12" s="14">
        <v>1479.8012457500568</v>
      </c>
      <c r="S12" s="14">
        <v>1467.2175198207663</v>
      </c>
      <c r="T12" s="14">
        <v>1476.6770281729632</v>
      </c>
      <c r="U12" s="14">
        <v>1451.5972620304233</v>
      </c>
      <c r="V12" s="14">
        <v>1408.4101269007199</v>
      </c>
      <c r="W12" s="14">
        <v>1341.6532467454035</v>
      </c>
      <c r="X12" s="14">
        <v>1360.694693109743</v>
      </c>
      <c r="Y12" s="14">
        <v>1313.2495234028579</v>
      </c>
      <c r="Z12" s="14">
        <v>1312.3015307855692</v>
      </c>
      <c r="AA12" s="14">
        <v>1302.5938448224927</v>
      </c>
      <c r="AB12" s="14">
        <v>1302.4629359286978</v>
      </c>
      <c r="AC12" s="14">
        <v>1293.391571441404</v>
      </c>
      <c r="AD12" s="14">
        <v>1273.6013170464421</v>
      </c>
      <c r="AE12" s="14">
        <v>1261.206411231055</v>
      </c>
      <c r="AF12" s="15">
        <v>1249.092299340118</v>
      </c>
    </row>
    <row r="13" spans="2:32" x14ac:dyDescent="0.15">
      <c r="B13" s="41" t="s">
        <v>18</v>
      </c>
      <c r="C13" s="42"/>
      <c r="D13" s="43">
        <v>13551.528941332741</v>
      </c>
      <c r="E13" s="43">
        <v>13819.142579153242</v>
      </c>
      <c r="F13" s="43">
        <v>13946.335625938735</v>
      </c>
      <c r="G13" s="43">
        <v>14114.075917991377</v>
      </c>
      <c r="H13" s="43">
        <v>14609.650878440993</v>
      </c>
      <c r="I13" s="43">
        <v>15116.994097969848</v>
      </c>
      <c r="J13" s="43">
        <v>15325.592873187668</v>
      </c>
      <c r="K13" s="43">
        <v>15419.814737326851</v>
      </c>
      <c r="L13" s="43">
        <v>15228.552612077705</v>
      </c>
      <c r="M13" s="43">
        <v>15630.877471449516</v>
      </c>
      <c r="N13" s="43">
        <v>15853.719678035426</v>
      </c>
      <c r="O13" s="43">
        <v>15667.482945131002</v>
      </c>
      <c r="P13" s="43">
        <v>15863.089979815042</v>
      </c>
      <c r="Q13" s="43">
        <v>15731.617728315581</v>
      </c>
      <c r="R13" s="43">
        <v>15890.947740711965</v>
      </c>
      <c r="S13" s="43">
        <v>15901.20543975066</v>
      </c>
      <c r="T13" s="43">
        <v>15806.465269996212</v>
      </c>
      <c r="U13" s="43">
        <v>15698.440796014103</v>
      </c>
      <c r="V13" s="43">
        <v>14700.271695694802</v>
      </c>
      <c r="W13" s="43">
        <v>14247.437698047637</v>
      </c>
      <c r="X13" s="43">
        <v>14711.543881029178</v>
      </c>
      <c r="Y13" s="43">
        <v>14305.179463420884</v>
      </c>
      <c r="Z13" s="43">
        <v>14153.917772166416</v>
      </c>
      <c r="AA13" s="43">
        <v>14086.464777397392</v>
      </c>
      <c r="AB13" s="43">
        <v>13690.060537640709</v>
      </c>
      <c r="AC13" s="43">
        <v>13523.540220155919</v>
      </c>
      <c r="AD13" s="43">
        <v>13355.683766068623</v>
      </c>
      <c r="AE13" s="43">
        <v>13491.280349385344</v>
      </c>
      <c r="AF13" s="44">
        <v>13123.906583873852</v>
      </c>
    </row>
    <row r="15" spans="2:32" x14ac:dyDescent="0.15">
      <c r="AF15" s="7" t="s">
        <v>30</v>
      </c>
    </row>
    <row r="16" spans="2:32" x14ac:dyDescent="0.15">
      <c r="B16" s="1" t="s">
        <v>20</v>
      </c>
      <c r="C16" s="2"/>
      <c r="D16" s="3">
        <v>1990</v>
      </c>
      <c r="E16" s="3">
        <v>1991</v>
      </c>
      <c r="F16" s="3">
        <v>1992</v>
      </c>
      <c r="G16" s="3">
        <v>1993</v>
      </c>
      <c r="H16" s="3">
        <v>1994</v>
      </c>
      <c r="I16" s="3">
        <v>1995</v>
      </c>
      <c r="J16" s="3">
        <v>1996</v>
      </c>
      <c r="K16" s="3">
        <v>1997</v>
      </c>
      <c r="L16" s="3">
        <v>1998</v>
      </c>
      <c r="M16" s="3">
        <v>1999</v>
      </c>
      <c r="N16" s="3">
        <v>2000</v>
      </c>
      <c r="O16" s="3">
        <v>2001</v>
      </c>
      <c r="P16" s="3">
        <v>2002</v>
      </c>
      <c r="Q16" s="3">
        <v>2003</v>
      </c>
      <c r="R16" s="3">
        <v>2004</v>
      </c>
      <c r="S16" s="3">
        <v>2005</v>
      </c>
      <c r="T16" s="3">
        <v>2006</v>
      </c>
      <c r="U16" s="3">
        <v>2007</v>
      </c>
      <c r="V16" s="3">
        <v>2008</v>
      </c>
      <c r="W16" s="3">
        <v>2009</v>
      </c>
      <c r="X16" s="3">
        <v>2010</v>
      </c>
      <c r="Y16" s="3">
        <v>2011</v>
      </c>
      <c r="Z16" s="3">
        <v>2012</v>
      </c>
      <c r="AA16" s="3">
        <v>2013</v>
      </c>
      <c r="AB16" s="3">
        <v>2014</v>
      </c>
      <c r="AC16" s="3">
        <v>2015</v>
      </c>
      <c r="AD16" s="3">
        <v>2016</v>
      </c>
      <c r="AE16" s="3">
        <v>2017</v>
      </c>
      <c r="AF16" s="4">
        <v>2018</v>
      </c>
    </row>
    <row r="17" spans="2:32" x14ac:dyDescent="0.15">
      <c r="B17" s="23" t="s">
        <v>2</v>
      </c>
      <c r="C17" s="24"/>
      <c r="D17" s="10">
        <v>22813.124356660999</v>
      </c>
      <c r="E17" s="10">
        <v>22944.831190510897</v>
      </c>
      <c r="F17" s="10">
        <v>22840.670455636497</v>
      </c>
      <c r="G17" s="10">
        <v>22948.600208401058</v>
      </c>
      <c r="H17" s="10">
        <v>23778.479199634148</v>
      </c>
      <c r="I17" s="10">
        <v>24497.969898468036</v>
      </c>
      <c r="J17" s="10">
        <v>24645.1895278396</v>
      </c>
      <c r="K17" s="10">
        <v>24911.812372185079</v>
      </c>
      <c r="L17" s="10">
        <v>24439.99509081159</v>
      </c>
      <c r="M17" s="10">
        <v>25198.998748931834</v>
      </c>
      <c r="N17" s="10">
        <v>25587.372949631819</v>
      </c>
      <c r="O17" s="10">
        <v>25071.304169303803</v>
      </c>
      <c r="P17" s="10">
        <v>25522.620710479761</v>
      </c>
      <c r="Q17" s="10">
        <v>25476.228337696841</v>
      </c>
      <c r="R17" s="10">
        <v>26056.32549213896</v>
      </c>
      <c r="S17" s="10">
        <v>26094.757149408721</v>
      </c>
      <c r="T17" s="10">
        <v>26159.534194472901</v>
      </c>
      <c r="U17" s="10">
        <v>25957.8827844277</v>
      </c>
      <c r="V17" s="10">
        <v>23829.651678184182</v>
      </c>
      <c r="W17" s="10">
        <v>22835.16500747906</v>
      </c>
      <c r="X17" s="10">
        <v>23645.654662923658</v>
      </c>
      <c r="Y17" s="10">
        <v>22995.756601025434</v>
      </c>
      <c r="Z17" s="10">
        <v>22516.919844554697</v>
      </c>
      <c r="AA17" s="10">
        <v>22743.397599758497</v>
      </c>
      <c r="AB17" s="10">
        <v>22117.012044082523</v>
      </c>
      <c r="AC17" s="10">
        <v>21870.53610756584</v>
      </c>
      <c r="AD17" s="10">
        <v>21494.901206421251</v>
      </c>
      <c r="AE17" s="10">
        <v>21694.579284880594</v>
      </c>
      <c r="AF17" s="11">
        <v>21242.516021552376</v>
      </c>
    </row>
    <row r="18" spans="2:32" x14ac:dyDescent="0.15">
      <c r="B18" s="25" t="s">
        <v>3</v>
      </c>
      <c r="C18" s="26"/>
      <c r="D18" s="14">
        <v>1987.9245062851749</v>
      </c>
      <c r="E18" s="14">
        <v>1959.8198465283569</v>
      </c>
      <c r="F18" s="14">
        <v>1982.0240813265373</v>
      </c>
      <c r="G18" s="14">
        <v>1953.3790589804496</v>
      </c>
      <c r="H18" s="14">
        <v>1892.8658130026618</v>
      </c>
      <c r="I18" s="14">
        <v>1860.4760646224472</v>
      </c>
      <c r="J18" s="14">
        <v>1877.1624054092142</v>
      </c>
      <c r="K18" s="14">
        <v>1819.7966746182485</v>
      </c>
      <c r="L18" s="14">
        <v>1758.0050589863276</v>
      </c>
      <c r="M18" s="14">
        <v>1684.2451782650503</v>
      </c>
      <c r="N18" s="14">
        <v>1644.1280771508195</v>
      </c>
      <c r="O18" s="14">
        <v>1646.2763827079143</v>
      </c>
      <c r="P18" s="14">
        <v>1567.0939027485399</v>
      </c>
      <c r="Q18" s="14">
        <v>1509.3741946641769</v>
      </c>
      <c r="R18" s="14">
        <v>1500.0065484652873</v>
      </c>
      <c r="S18" s="14">
        <v>1413.4649344873962</v>
      </c>
      <c r="T18" s="14">
        <v>1362.5479450124699</v>
      </c>
      <c r="U18" s="14">
        <v>1324.5802373177678</v>
      </c>
      <c r="V18" s="14">
        <v>1112.9831831669196</v>
      </c>
      <c r="W18" s="14">
        <v>1229.2285311364672</v>
      </c>
      <c r="X18" s="14">
        <v>1164.1976362232961</v>
      </c>
      <c r="Y18" s="14">
        <v>1184.9396119508115</v>
      </c>
      <c r="Z18" s="14">
        <v>1168.2440999963885</v>
      </c>
      <c r="AA18" s="14">
        <v>1020.7075958546397</v>
      </c>
      <c r="AB18" s="14">
        <v>993.73292923879569</v>
      </c>
      <c r="AC18" s="14">
        <v>1053.9452348996722</v>
      </c>
      <c r="AD18" s="14">
        <v>1021.9647854169241</v>
      </c>
      <c r="AE18" s="14">
        <v>980.5599914296032</v>
      </c>
      <c r="AF18" s="15">
        <v>939.02188474956779</v>
      </c>
    </row>
    <row r="19" spans="2:32" x14ac:dyDescent="0.15">
      <c r="B19" s="25" t="s">
        <v>4</v>
      </c>
      <c r="C19" s="26"/>
      <c r="D19" s="14">
        <v>16403.679875637259</v>
      </c>
      <c r="E19" s="14">
        <v>16434.500112365437</v>
      </c>
      <c r="F19" s="14">
        <v>16228.996926176071</v>
      </c>
      <c r="G19" s="14">
        <v>16065.888951321587</v>
      </c>
      <c r="H19" s="14">
        <v>16668.183008507211</v>
      </c>
      <c r="I19" s="14">
        <v>17108.582967384795</v>
      </c>
      <c r="J19" s="14">
        <v>17316.678240964604</v>
      </c>
      <c r="K19" s="14">
        <v>17389.370011321163</v>
      </c>
      <c r="L19" s="14">
        <v>16564.165343876939</v>
      </c>
      <c r="M19" s="14">
        <v>17121.335571583117</v>
      </c>
      <c r="N19" s="14">
        <v>17368.816165418619</v>
      </c>
      <c r="O19" s="14">
        <v>16827.547692613418</v>
      </c>
      <c r="P19" s="14">
        <v>17235.187564138028</v>
      </c>
      <c r="Q19" s="14">
        <v>17270.036534312454</v>
      </c>
      <c r="R19" s="14">
        <v>17485.427707305666</v>
      </c>
      <c r="S19" s="14">
        <v>17465.422633355283</v>
      </c>
      <c r="T19" s="14">
        <v>17530.188095469395</v>
      </c>
      <c r="U19" s="14">
        <v>17509.167189471169</v>
      </c>
      <c r="V19" s="14">
        <v>15855.994093472869</v>
      </c>
      <c r="W19" s="14">
        <v>15467.848773452282</v>
      </c>
      <c r="X19" s="14">
        <v>16254.976832366348</v>
      </c>
      <c r="Y19" s="14">
        <v>15769.145650785102</v>
      </c>
      <c r="Z19" s="14">
        <v>15663.286564846443</v>
      </c>
      <c r="AA19" s="14">
        <v>15804.681841857764</v>
      </c>
      <c r="AB19" s="14">
        <v>15305.631753413802</v>
      </c>
      <c r="AC19" s="14">
        <v>15146.615314664219</v>
      </c>
      <c r="AD19" s="14">
        <v>14960.887924354278</v>
      </c>
      <c r="AE19" s="14">
        <v>15080.282435276366</v>
      </c>
      <c r="AF19" s="15">
        <v>14860.419914011136</v>
      </c>
    </row>
    <row r="20" spans="2:32" x14ac:dyDescent="0.15">
      <c r="B20" s="25" t="s">
        <v>5</v>
      </c>
      <c r="C20" s="26"/>
      <c r="D20" s="14">
        <v>4421.5199747385604</v>
      </c>
      <c r="E20" s="14">
        <v>4550.511231617098</v>
      </c>
      <c r="F20" s="14">
        <v>4629.6494481338877</v>
      </c>
      <c r="G20" s="14">
        <v>4929.3321980990168</v>
      </c>
      <c r="H20" s="14">
        <v>5217.430378124277</v>
      </c>
      <c r="I20" s="14">
        <v>5528.9108664607866</v>
      </c>
      <c r="J20" s="14">
        <v>5451.348881465784</v>
      </c>
      <c r="K20" s="14">
        <v>5702.6456862456671</v>
      </c>
      <c r="L20" s="14">
        <v>6117.8246879483231</v>
      </c>
      <c r="M20" s="14">
        <v>6393.4179990836719</v>
      </c>
      <c r="N20" s="14">
        <v>6574.4287070623832</v>
      </c>
      <c r="O20" s="14">
        <v>6597.4800939824709</v>
      </c>
      <c r="P20" s="14">
        <v>6720.3392435932001</v>
      </c>
      <c r="Q20" s="14">
        <v>6696.81760872021</v>
      </c>
      <c r="R20" s="14">
        <v>7070.8912363680074</v>
      </c>
      <c r="S20" s="14">
        <v>7215.8695815660403</v>
      </c>
      <c r="T20" s="14">
        <v>7266.798153991037</v>
      </c>
      <c r="U20" s="14">
        <v>7124.1353576387655</v>
      </c>
      <c r="V20" s="14">
        <v>6860.6744015443919</v>
      </c>
      <c r="W20" s="14">
        <v>6138.0877028903124</v>
      </c>
      <c r="X20" s="14">
        <v>6226.4801943340181</v>
      </c>
      <c r="Y20" s="14">
        <v>6041.6713382895186</v>
      </c>
      <c r="Z20" s="14">
        <v>5685.3891797118658</v>
      </c>
      <c r="AA20" s="14">
        <v>5918.0081620460951</v>
      </c>
      <c r="AB20" s="14">
        <v>5817.647361429933</v>
      </c>
      <c r="AC20" s="14">
        <v>5669.975558001951</v>
      </c>
      <c r="AD20" s="14">
        <v>5512.0484966500499</v>
      </c>
      <c r="AE20" s="14">
        <v>5633.7368581746305</v>
      </c>
      <c r="AF20" s="15">
        <v>5443.0742227916735</v>
      </c>
    </row>
    <row r="21" spans="2:32" x14ac:dyDescent="0.15">
      <c r="B21" s="25" t="s">
        <v>6</v>
      </c>
      <c r="C21" s="26"/>
      <c r="D21" s="14">
        <v>4278.3661732318587</v>
      </c>
      <c r="E21" s="14">
        <v>4387.1663048433975</v>
      </c>
      <c r="F21" s="14">
        <v>4574.1227145035045</v>
      </c>
      <c r="G21" s="14">
        <v>4759.3395448883066</v>
      </c>
      <c r="H21" s="14">
        <v>4847.1003049027177</v>
      </c>
      <c r="I21" s="14">
        <v>5081.7919300992744</v>
      </c>
      <c r="J21" s="14">
        <v>5211.4635999262873</v>
      </c>
      <c r="K21" s="14">
        <v>5112.7981619923057</v>
      </c>
      <c r="L21" s="14">
        <v>5159.5938470752462</v>
      </c>
      <c r="M21" s="14">
        <v>5283.960627123538</v>
      </c>
      <c r="N21" s="14">
        <v>5481.4627375638038</v>
      </c>
      <c r="O21" s="14">
        <v>5352.9463923216317</v>
      </c>
      <c r="P21" s="14">
        <v>5539.051132877762</v>
      </c>
      <c r="Q21" s="14">
        <v>5396.7022263068584</v>
      </c>
      <c r="R21" s="14">
        <v>5451.4668112712607</v>
      </c>
      <c r="S21" s="14">
        <v>5646.1929888748728</v>
      </c>
      <c r="T21" s="14">
        <v>5439.3561672880269</v>
      </c>
      <c r="U21" s="14">
        <v>5462.4935784321451</v>
      </c>
      <c r="V21" s="14">
        <v>5302.4691498042612</v>
      </c>
      <c r="W21" s="14">
        <v>5250.9096118271309</v>
      </c>
      <c r="X21" s="14">
        <v>5601.3604134144325</v>
      </c>
      <c r="Y21" s="14">
        <v>5387.7975573536069</v>
      </c>
      <c r="Z21" s="14">
        <v>5439.538874699856</v>
      </c>
      <c r="AA21" s="14">
        <v>5279.7511203104277</v>
      </c>
      <c r="AB21" s="14">
        <v>5066.4966410614716</v>
      </c>
      <c r="AC21" s="14">
        <v>4925.2567742710935</v>
      </c>
      <c r="AD21" s="14">
        <v>4931.9513370874647</v>
      </c>
      <c r="AE21" s="14">
        <v>5136.8451430645764</v>
      </c>
      <c r="AF21" s="15">
        <v>4733.8909108820953</v>
      </c>
    </row>
    <row r="22" spans="2:32" x14ac:dyDescent="0.15">
      <c r="B22" s="25" t="s">
        <v>7</v>
      </c>
      <c r="C22" s="26"/>
      <c r="D22" s="14">
        <v>7906.4170834142569</v>
      </c>
      <c r="E22" s="14">
        <v>8357.0437467152915</v>
      </c>
      <c r="F22" s="14">
        <v>8602.7342906968588</v>
      </c>
      <c r="G22" s="14">
        <v>8742.7904309968126</v>
      </c>
      <c r="H22" s="14">
        <v>9105.012661107281</v>
      </c>
      <c r="I22" s="14">
        <v>9461.0847889676643</v>
      </c>
      <c r="J22" s="14">
        <v>9722.9165146711257</v>
      </c>
      <c r="K22" s="14">
        <v>9798.2946101481939</v>
      </c>
      <c r="L22" s="14">
        <v>9729.3664670128073</v>
      </c>
      <c r="M22" s="14">
        <v>9885.0321641607243</v>
      </c>
      <c r="N22" s="14">
        <v>9874.6636789051045</v>
      </c>
      <c r="O22" s="14">
        <v>10038.277542810991</v>
      </c>
      <c r="P22" s="14">
        <v>9906.0270767132097</v>
      </c>
      <c r="Q22" s="14">
        <v>9755.2307487895705</v>
      </c>
      <c r="R22" s="14">
        <v>9531.8515127976916</v>
      </c>
      <c r="S22" s="14">
        <v>9325.1850063076654</v>
      </c>
      <c r="T22" s="14">
        <v>9222.5707152258856</v>
      </c>
      <c r="U22" s="14">
        <v>9122.1028681102453</v>
      </c>
      <c r="V22" s="14">
        <v>8832.5068478790454</v>
      </c>
      <c r="W22" s="14">
        <v>8709.0730309176706</v>
      </c>
      <c r="X22" s="14">
        <v>8746.7239199302421</v>
      </c>
      <c r="Y22" s="14">
        <v>8560.7162202624622</v>
      </c>
      <c r="Z22" s="14">
        <v>8597.1662407869881</v>
      </c>
      <c r="AA22" s="14">
        <v>8356.2734847420343</v>
      </c>
      <c r="AB22" s="14">
        <v>8172.16785815615</v>
      </c>
      <c r="AC22" s="14">
        <v>8129.8316199333367</v>
      </c>
      <c r="AD22" s="14">
        <v>8065.269237064801</v>
      </c>
      <c r="AE22" s="14">
        <v>8010.8863767704279</v>
      </c>
      <c r="AF22" s="15">
        <v>7917.1317329464637</v>
      </c>
    </row>
    <row r="23" spans="2:32" x14ac:dyDescent="0.15">
      <c r="B23" s="25" t="s">
        <v>8</v>
      </c>
      <c r="C23" s="26"/>
      <c r="D23" s="14">
        <v>4053.8027716167608</v>
      </c>
      <c r="E23" s="14">
        <v>4353.501983720942</v>
      </c>
      <c r="F23" s="14">
        <v>4586.0984936210771</v>
      </c>
      <c r="G23" s="14">
        <v>4718.0710721893747</v>
      </c>
      <c r="H23" s="14">
        <v>4927.0748119751061</v>
      </c>
      <c r="I23" s="14">
        <v>5199.3193830999617</v>
      </c>
      <c r="J23" s="14">
        <v>5423.9938037769016</v>
      </c>
      <c r="K23" s="14">
        <v>5601.1410770116017</v>
      </c>
      <c r="L23" s="14">
        <v>5627.4022324524267</v>
      </c>
      <c r="M23" s="14">
        <v>5800.9331668988925</v>
      </c>
      <c r="N23" s="14">
        <v>5816.5179345170309</v>
      </c>
      <c r="O23" s="14">
        <v>5992.5028194632841</v>
      </c>
      <c r="P23" s="14">
        <v>5995.1773811075527</v>
      </c>
      <c r="Q23" s="14">
        <v>5911.9039289367884</v>
      </c>
      <c r="R23" s="14">
        <v>5710.1464115485087</v>
      </c>
      <c r="S23" s="14">
        <v>5535.9783839689517</v>
      </c>
      <c r="T23" s="14">
        <v>5408.9341558069545</v>
      </c>
      <c r="U23" s="14">
        <v>5373.2368111357146</v>
      </c>
      <c r="V23" s="14">
        <v>5195.1750223477839</v>
      </c>
      <c r="W23" s="14">
        <v>5244.1461889379279</v>
      </c>
      <c r="X23" s="14">
        <v>5232.6210193988809</v>
      </c>
      <c r="Y23" s="14">
        <v>5169.1442661127103</v>
      </c>
      <c r="Z23" s="14">
        <v>5208.0425534107935</v>
      </c>
      <c r="AA23" s="14">
        <v>4992.220672980362</v>
      </c>
      <c r="AB23" s="14">
        <v>4808.4531290854138</v>
      </c>
      <c r="AC23" s="14">
        <v>4789.5444153601948</v>
      </c>
      <c r="AD23" s="14">
        <v>4776.0919476869994</v>
      </c>
      <c r="AE23" s="14">
        <v>4753.7199232533303</v>
      </c>
      <c r="AF23" s="15">
        <v>4691.2509425166609</v>
      </c>
    </row>
    <row r="24" spans="2:32" x14ac:dyDescent="0.15">
      <c r="B24" s="25" t="s">
        <v>9</v>
      </c>
      <c r="C24" s="26"/>
      <c r="D24" s="14">
        <v>3852.6143117974948</v>
      </c>
      <c r="E24" s="14">
        <v>4003.5417629943504</v>
      </c>
      <c r="F24" s="14">
        <v>4016.6357970757831</v>
      </c>
      <c r="G24" s="14">
        <v>4024.7193588074388</v>
      </c>
      <c r="H24" s="14">
        <v>4177.9378491321759</v>
      </c>
      <c r="I24" s="14">
        <v>4261.7654058677026</v>
      </c>
      <c r="J24" s="14">
        <v>4298.9227108942241</v>
      </c>
      <c r="K24" s="14">
        <v>4197.1535331365903</v>
      </c>
      <c r="L24" s="14">
        <v>4101.9642345603816</v>
      </c>
      <c r="M24" s="14">
        <v>4084.0989972618308</v>
      </c>
      <c r="N24" s="14">
        <v>4058.1457443880745</v>
      </c>
      <c r="O24" s="14">
        <v>4045.7747233477057</v>
      </c>
      <c r="P24" s="14">
        <v>3910.8496956056574</v>
      </c>
      <c r="Q24" s="14">
        <v>3843.3268198527821</v>
      </c>
      <c r="R24" s="14">
        <v>3821.7051012491816</v>
      </c>
      <c r="S24" s="14">
        <v>3789.2066223387146</v>
      </c>
      <c r="T24" s="14">
        <v>3813.6365594189315</v>
      </c>
      <c r="U24" s="14">
        <v>3748.8660569745307</v>
      </c>
      <c r="V24" s="14">
        <v>3637.3318255312615</v>
      </c>
      <c r="W24" s="14">
        <v>3464.9268419797445</v>
      </c>
      <c r="X24" s="14">
        <v>3514.1029005313603</v>
      </c>
      <c r="Y24" s="14">
        <v>3391.5719541497529</v>
      </c>
      <c r="Z24" s="14">
        <v>3389.1236873761954</v>
      </c>
      <c r="AA24" s="14">
        <v>3364.0528117616732</v>
      </c>
      <c r="AB24" s="14">
        <v>3363.7147290707367</v>
      </c>
      <c r="AC24" s="14">
        <v>3340.2872045731415</v>
      </c>
      <c r="AD24" s="14">
        <v>3289.1772893778007</v>
      </c>
      <c r="AE24" s="14">
        <v>3257.166453517098</v>
      </c>
      <c r="AF24" s="15">
        <v>3225.8807904298019</v>
      </c>
    </row>
    <row r="25" spans="2:32" x14ac:dyDescent="0.15">
      <c r="B25" s="41" t="s">
        <v>18</v>
      </c>
      <c r="C25" s="42"/>
      <c r="D25" s="43">
        <v>34997.907613307114</v>
      </c>
      <c r="E25" s="43">
        <v>35689.041242069579</v>
      </c>
      <c r="F25" s="43">
        <v>36017.527460836856</v>
      </c>
      <c r="G25" s="43">
        <v>36450.730184286171</v>
      </c>
      <c r="H25" s="43">
        <v>37730.592165644142</v>
      </c>
      <c r="I25" s="43">
        <v>39040.846617534968</v>
      </c>
      <c r="J25" s="43">
        <v>39579.569642437011</v>
      </c>
      <c r="K25" s="43">
        <v>39822.905144325581</v>
      </c>
      <c r="L25" s="43">
        <v>39328.955404899643</v>
      </c>
      <c r="M25" s="43">
        <v>40367.991540216091</v>
      </c>
      <c r="N25" s="43">
        <v>40943.499366100732</v>
      </c>
      <c r="O25" s="43">
        <v>40462.528104436424</v>
      </c>
      <c r="P25" s="43">
        <v>40967.698920070732</v>
      </c>
      <c r="Q25" s="43">
        <v>40628.161312793258</v>
      </c>
      <c r="R25" s="43">
        <v>41039.643816207907</v>
      </c>
      <c r="S25" s="43">
        <v>41066.135144591259</v>
      </c>
      <c r="T25" s="43">
        <v>40821.461076986816</v>
      </c>
      <c r="U25" s="43">
        <v>40542.479230970108</v>
      </c>
      <c r="V25" s="43">
        <v>37964.627675867487</v>
      </c>
      <c r="W25" s="43">
        <v>36795.147650223866</v>
      </c>
      <c r="X25" s="43">
        <v>37993.738996268337</v>
      </c>
      <c r="Y25" s="43">
        <v>36944.270378641508</v>
      </c>
      <c r="Z25" s="43">
        <v>36553.624960041547</v>
      </c>
      <c r="AA25" s="43">
        <v>36379.422204810959</v>
      </c>
      <c r="AB25" s="43">
        <v>35355.676543300142</v>
      </c>
      <c r="AC25" s="43">
        <v>34925.624501770275</v>
      </c>
      <c r="AD25" s="43">
        <v>34492.121780573507</v>
      </c>
      <c r="AE25" s="43">
        <v>34842.310804715606</v>
      </c>
      <c r="AF25" s="44">
        <v>33893.538665380933</v>
      </c>
    </row>
    <row r="27" spans="2:32" x14ac:dyDescent="0.15">
      <c r="AF27" s="7" t="s">
        <v>78</v>
      </c>
    </row>
    <row r="28" spans="2:32" x14ac:dyDescent="0.15">
      <c r="B28" s="1" t="s">
        <v>20</v>
      </c>
      <c r="C28" s="2"/>
      <c r="D28" s="3">
        <v>1990</v>
      </c>
      <c r="E28" s="3">
        <v>1991</v>
      </c>
      <c r="F28" s="3">
        <v>1992</v>
      </c>
      <c r="G28" s="3">
        <v>1993</v>
      </c>
      <c r="H28" s="3">
        <v>1994</v>
      </c>
      <c r="I28" s="3">
        <v>1995</v>
      </c>
      <c r="J28" s="3">
        <v>1996</v>
      </c>
      <c r="K28" s="3">
        <v>1997</v>
      </c>
      <c r="L28" s="3">
        <v>1998</v>
      </c>
      <c r="M28" s="3">
        <v>1999</v>
      </c>
      <c r="N28" s="3">
        <v>2000</v>
      </c>
      <c r="O28" s="3">
        <v>2001</v>
      </c>
      <c r="P28" s="3">
        <v>2002</v>
      </c>
      <c r="Q28" s="3">
        <v>2003</v>
      </c>
      <c r="R28" s="3">
        <v>2004</v>
      </c>
      <c r="S28" s="3">
        <v>2005</v>
      </c>
      <c r="T28" s="3">
        <v>2006</v>
      </c>
      <c r="U28" s="3">
        <v>2007</v>
      </c>
      <c r="V28" s="3">
        <v>2008</v>
      </c>
      <c r="W28" s="3">
        <v>2009</v>
      </c>
      <c r="X28" s="3">
        <v>2010</v>
      </c>
      <c r="Y28" s="3">
        <v>2011</v>
      </c>
      <c r="Z28" s="3">
        <v>2012</v>
      </c>
      <c r="AA28" s="3">
        <v>2013</v>
      </c>
      <c r="AB28" s="3">
        <v>2014</v>
      </c>
      <c r="AC28" s="3">
        <v>2015</v>
      </c>
      <c r="AD28" s="3">
        <v>2016</v>
      </c>
      <c r="AE28" s="3">
        <v>2017</v>
      </c>
      <c r="AF28" s="4">
        <v>2018</v>
      </c>
    </row>
    <row r="29" spans="2:32" x14ac:dyDescent="0.15">
      <c r="B29" s="23" t="s">
        <v>2</v>
      </c>
      <c r="C29" s="24"/>
      <c r="D29" s="58">
        <v>0.65184252180798541</v>
      </c>
      <c r="E29" s="58">
        <v>0.64290971099173022</v>
      </c>
      <c r="F29" s="58">
        <v>0.63415431501987396</v>
      </c>
      <c r="G29" s="58">
        <v>0.62957861454018682</v>
      </c>
      <c r="H29" s="58">
        <v>0.63021749288328988</v>
      </c>
      <c r="I29" s="58">
        <v>0.62749586704569349</v>
      </c>
      <c r="J29" s="58">
        <v>0.62267451997292955</v>
      </c>
      <c r="K29" s="58">
        <v>0.62556491752422527</v>
      </c>
      <c r="L29" s="58">
        <v>0.62142497402223984</v>
      </c>
      <c r="M29" s="58">
        <v>0.62423216482860322</v>
      </c>
      <c r="N29" s="58">
        <v>0.62494347932597438</v>
      </c>
      <c r="O29" s="58">
        <v>0.6196178376346908</v>
      </c>
      <c r="P29" s="58">
        <v>0.62299375808915203</v>
      </c>
      <c r="Q29" s="58">
        <v>0.62705836332481835</v>
      </c>
      <c r="R29" s="58">
        <v>0.6349062289338987</v>
      </c>
      <c r="S29" s="58">
        <v>0.63543250557985875</v>
      </c>
      <c r="T29" s="58">
        <v>0.64082797392130564</v>
      </c>
      <c r="U29" s="58">
        <v>0.64026382393996917</v>
      </c>
      <c r="V29" s="58">
        <v>0.62768037346858241</v>
      </c>
      <c r="W29" s="58">
        <v>0.62060261925162097</v>
      </c>
      <c r="X29" s="58">
        <v>0.62235661157871525</v>
      </c>
      <c r="Y29" s="58">
        <v>0.62244446473951509</v>
      </c>
      <c r="Z29" s="58">
        <v>0.61599690507217764</v>
      </c>
      <c r="AA29" s="58">
        <v>0.62517204016370609</v>
      </c>
      <c r="AB29" s="58">
        <v>0.625557596585538</v>
      </c>
      <c r="AC29" s="58">
        <v>0.62620315082575795</v>
      </c>
      <c r="AD29" s="58">
        <v>0.62318292110772699</v>
      </c>
      <c r="AE29" s="58">
        <v>0.62265041507937013</v>
      </c>
      <c r="AF29" s="53">
        <v>0.62674234848335886</v>
      </c>
    </row>
    <row r="30" spans="2:32" x14ac:dyDescent="0.15">
      <c r="B30" s="25" t="s">
        <v>3</v>
      </c>
      <c r="C30" s="26"/>
      <c r="D30" s="59">
        <v>5.6801238755465326E-2</v>
      </c>
      <c r="E30" s="59">
        <v>5.491377123961956E-2</v>
      </c>
      <c r="F30" s="59">
        <v>5.5029432086410229E-2</v>
      </c>
      <c r="G30" s="59">
        <v>5.3589572804293148E-2</v>
      </c>
      <c r="H30" s="59">
        <v>5.0167932819411835E-2</v>
      </c>
      <c r="I30" s="59">
        <v>4.7654603468225643E-2</v>
      </c>
      <c r="J30" s="59">
        <v>4.7427559783179911E-2</v>
      </c>
      <c r="K30" s="59">
        <v>4.5697235498589776E-2</v>
      </c>
      <c r="L30" s="59">
        <v>4.4700019130620328E-2</v>
      </c>
      <c r="M30" s="59">
        <v>4.1722293183378785E-2</v>
      </c>
      <c r="N30" s="59">
        <v>4.0156022387086904E-2</v>
      </c>
      <c r="O30" s="59">
        <v>4.0686443972526076E-2</v>
      </c>
      <c r="P30" s="59">
        <v>3.8251938577414109E-2</v>
      </c>
      <c r="Q30" s="59">
        <v>3.7150935358447927E-2</v>
      </c>
      <c r="R30" s="59">
        <v>3.6550184382274906E-2</v>
      </c>
      <c r="S30" s="59">
        <v>3.4419234474115372E-2</v>
      </c>
      <c r="T30" s="59">
        <v>3.3378225792623797E-2</v>
      </c>
      <c r="U30" s="59">
        <v>3.2671416806348899E-2</v>
      </c>
      <c r="V30" s="59">
        <v>2.9316320251295293E-2</v>
      </c>
      <c r="W30" s="59">
        <v>3.3407354220223881E-2</v>
      </c>
      <c r="X30" s="59">
        <v>3.0641828548057377E-2</v>
      </c>
      <c r="Y30" s="59">
        <v>3.2073704523228518E-2</v>
      </c>
      <c r="Z30" s="59">
        <v>3.1959733166640795E-2</v>
      </c>
      <c r="AA30" s="59">
        <v>2.8057278922908713E-2</v>
      </c>
      <c r="AB30" s="59">
        <v>2.8106743425536478E-2</v>
      </c>
      <c r="AC30" s="59">
        <v>3.0176847227062494E-2</v>
      </c>
      <c r="AD30" s="59">
        <v>2.9628933584263013E-2</v>
      </c>
      <c r="AE30" s="59">
        <v>2.8142794458308227E-2</v>
      </c>
      <c r="AF30" s="54">
        <v>2.770504118853457E-2</v>
      </c>
    </row>
    <row r="31" spans="2:32" x14ac:dyDescent="0.15">
      <c r="B31" s="25" t="s">
        <v>4</v>
      </c>
      <c r="C31" s="26"/>
      <c r="D31" s="59">
        <v>0.46870458819658567</v>
      </c>
      <c r="E31" s="59">
        <v>0.46049149936235195</v>
      </c>
      <c r="F31" s="59">
        <v>0.4505860915584069</v>
      </c>
      <c r="G31" s="59">
        <v>0.44075629953354289</v>
      </c>
      <c r="H31" s="59">
        <v>0.44176839142441404</v>
      </c>
      <c r="I31" s="59">
        <v>0.43822264242857306</v>
      </c>
      <c r="J31" s="59">
        <v>0.43751557678377967</v>
      </c>
      <c r="K31" s="59">
        <v>0.43666753965585553</v>
      </c>
      <c r="L31" s="59">
        <v>0.42116972529133989</v>
      </c>
      <c r="M31" s="59">
        <v>0.42413146947195046</v>
      </c>
      <c r="N31" s="59">
        <v>0.42421425706956478</v>
      </c>
      <c r="O31" s="59">
        <v>0.41587979004130488</v>
      </c>
      <c r="P31" s="59">
        <v>0.42070187046054064</v>
      </c>
      <c r="Q31" s="59">
        <v>0.42507551354223733</v>
      </c>
      <c r="R31" s="59">
        <v>0.4260618777690291</v>
      </c>
      <c r="S31" s="59">
        <v>0.42529988692290221</v>
      </c>
      <c r="T31" s="59">
        <v>0.42943558689407313</v>
      </c>
      <c r="U31" s="59">
        <v>0.43187213810289243</v>
      </c>
      <c r="V31" s="59">
        <v>0.4176517738787639</v>
      </c>
      <c r="W31" s="59">
        <v>0.42037740738236101</v>
      </c>
      <c r="X31" s="59">
        <v>0.42783303938480172</v>
      </c>
      <c r="Y31" s="59">
        <v>0.42683602867690346</v>
      </c>
      <c r="Z31" s="59">
        <v>0.42850159408181004</v>
      </c>
      <c r="AA31" s="59">
        <v>0.43444015556046106</v>
      </c>
      <c r="AB31" s="59">
        <v>0.43290450784243861</v>
      </c>
      <c r="AC31" s="59">
        <v>0.43368201802365719</v>
      </c>
      <c r="AD31" s="59">
        <v>0.43374797350914146</v>
      </c>
      <c r="AE31" s="59">
        <v>0.43281522054603166</v>
      </c>
      <c r="AF31" s="54">
        <v>0.43844403680367727</v>
      </c>
    </row>
    <row r="32" spans="2:32" x14ac:dyDescent="0.15">
      <c r="B32" s="25" t="s">
        <v>5</v>
      </c>
      <c r="C32" s="26"/>
      <c r="D32" s="59">
        <v>0.12633669485593432</v>
      </c>
      <c r="E32" s="59">
        <v>0.12750444038975861</v>
      </c>
      <c r="F32" s="59">
        <v>0.12853879137505678</v>
      </c>
      <c r="G32" s="59">
        <v>0.13523274220235076</v>
      </c>
      <c r="H32" s="59">
        <v>0.13828116863946402</v>
      </c>
      <c r="I32" s="59">
        <v>0.14161862114889456</v>
      </c>
      <c r="J32" s="59">
        <v>0.13773138340597002</v>
      </c>
      <c r="K32" s="59">
        <v>0.14320014236977999</v>
      </c>
      <c r="L32" s="59">
        <v>0.15555522960027965</v>
      </c>
      <c r="M32" s="59">
        <v>0.15837840217327415</v>
      </c>
      <c r="N32" s="59">
        <v>0.16057319986932275</v>
      </c>
      <c r="O32" s="59">
        <v>0.16305160362085988</v>
      </c>
      <c r="P32" s="59">
        <v>0.16403994905119745</v>
      </c>
      <c r="Q32" s="59">
        <v>0.16483191442413303</v>
      </c>
      <c r="R32" s="59">
        <v>0.17229416678259471</v>
      </c>
      <c r="S32" s="59">
        <v>0.17571338418284116</v>
      </c>
      <c r="T32" s="59">
        <v>0.17801416123460875</v>
      </c>
      <c r="U32" s="59">
        <v>0.1757202690307279</v>
      </c>
      <c r="V32" s="59">
        <v>0.18071227933852316</v>
      </c>
      <c r="W32" s="59">
        <v>0.16681785764903614</v>
      </c>
      <c r="X32" s="59">
        <v>0.16388174364585623</v>
      </c>
      <c r="Y32" s="59">
        <v>0.16353473153938303</v>
      </c>
      <c r="Z32" s="59">
        <v>0.15553557782372684</v>
      </c>
      <c r="AA32" s="59">
        <v>0.16267460568033634</v>
      </c>
      <c r="AB32" s="59">
        <v>0.16454634531756315</v>
      </c>
      <c r="AC32" s="59">
        <v>0.16234428557503838</v>
      </c>
      <c r="AD32" s="59">
        <v>0.15980601401432254</v>
      </c>
      <c r="AE32" s="59">
        <v>0.16169240007503041</v>
      </c>
      <c r="AF32" s="54">
        <v>0.16059327049114711</v>
      </c>
    </row>
    <row r="33" spans="2:32" x14ac:dyDescent="0.15">
      <c r="B33" s="25" t="s">
        <v>6</v>
      </c>
      <c r="C33" s="26"/>
      <c r="D33" s="59">
        <v>0.1222463417100145</v>
      </c>
      <c r="E33" s="59">
        <v>0.1229275472850721</v>
      </c>
      <c r="F33" s="59">
        <v>0.12699713270093599</v>
      </c>
      <c r="G33" s="59">
        <v>0.13056911400200283</v>
      </c>
      <c r="H33" s="59">
        <v>0.12846605437897896</v>
      </c>
      <c r="I33" s="59">
        <v>0.13016602790106546</v>
      </c>
      <c r="J33" s="59">
        <v>0.13167054738105546</v>
      </c>
      <c r="K33" s="59">
        <v>0.12838837707752807</v>
      </c>
      <c r="L33" s="59">
        <v>0.13119071671129254</v>
      </c>
      <c r="M33" s="59">
        <v>0.13089481109951828</v>
      </c>
      <c r="N33" s="59">
        <v>0.13387870656952672</v>
      </c>
      <c r="O33" s="59">
        <v>0.13229391842510008</v>
      </c>
      <c r="P33" s="59">
        <v>0.13520532709646749</v>
      </c>
      <c r="Q33" s="59">
        <v>0.13283156441065694</v>
      </c>
      <c r="R33" s="59">
        <v>0.13283416483059965</v>
      </c>
      <c r="S33" s="59">
        <v>0.13749024516173691</v>
      </c>
      <c r="T33" s="59">
        <v>0.13324746404911203</v>
      </c>
      <c r="U33" s="59">
        <v>0.1347350650983225</v>
      </c>
      <c r="V33" s="59">
        <v>0.13966867250945852</v>
      </c>
      <c r="W33" s="59">
        <v>0.14270657809944087</v>
      </c>
      <c r="X33" s="59">
        <v>0.1474285122073557</v>
      </c>
      <c r="Y33" s="59">
        <v>0.14583580896669812</v>
      </c>
      <c r="Z33" s="59">
        <v>0.14880983433643222</v>
      </c>
      <c r="AA33" s="59">
        <v>0.14513015326593651</v>
      </c>
      <c r="AB33" s="59">
        <v>0.14330079739406276</v>
      </c>
      <c r="AC33" s="59">
        <v>0.14102129438004599</v>
      </c>
      <c r="AD33" s="59">
        <v>0.14298776307421063</v>
      </c>
      <c r="AE33" s="59">
        <v>0.14743124162618251</v>
      </c>
      <c r="AF33" s="54">
        <v>0.1396694207004511</v>
      </c>
    </row>
    <row r="34" spans="2:32" x14ac:dyDescent="0.15">
      <c r="B34" s="25" t="s">
        <v>7</v>
      </c>
      <c r="C34" s="26"/>
      <c r="D34" s="59">
        <v>0.2259111364820002</v>
      </c>
      <c r="E34" s="59">
        <v>0.23416274172319776</v>
      </c>
      <c r="F34" s="59">
        <v>0.23884855227919013</v>
      </c>
      <c r="G34" s="59">
        <v>0.23985227145781046</v>
      </c>
      <c r="H34" s="59">
        <v>0.24131645273773139</v>
      </c>
      <c r="I34" s="59">
        <v>0.24233810505324119</v>
      </c>
      <c r="J34" s="59">
        <v>0.24565493264601507</v>
      </c>
      <c r="K34" s="59">
        <v>0.24604670539824655</v>
      </c>
      <c r="L34" s="59">
        <v>0.24738430926646765</v>
      </c>
      <c r="M34" s="59">
        <v>0.24487302407187853</v>
      </c>
      <c r="N34" s="59">
        <v>0.24117781410449873</v>
      </c>
      <c r="O34" s="59">
        <v>0.24808824394020912</v>
      </c>
      <c r="P34" s="59">
        <v>0.24180091481438049</v>
      </c>
      <c r="Q34" s="59">
        <v>0.24011007226452505</v>
      </c>
      <c r="R34" s="59">
        <v>0.23225960623550171</v>
      </c>
      <c r="S34" s="59">
        <v>0.22707724925840428</v>
      </c>
      <c r="T34" s="59">
        <v>0.22592456202958225</v>
      </c>
      <c r="U34" s="59">
        <v>0.22500111096170797</v>
      </c>
      <c r="V34" s="59">
        <v>0.23265095402195918</v>
      </c>
      <c r="W34" s="59">
        <v>0.23669080264893796</v>
      </c>
      <c r="X34" s="59">
        <v>0.23021487621392897</v>
      </c>
      <c r="Y34" s="59">
        <v>0.23171972629378673</v>
      </c>
      <c r="Z34" s="59">
        <v>0.23519326059138995</v>
      </c>
      <c r="AA34" s="59">
        <v>0.22969780657035746</v>
      </c>
      <c r="AB34" s="59">
        <v>0.23114160602039915</v>
      </c>
      <c r="AC34" s="59">
        <v>0.23277555479419587</v>
      </c>
      <c r="AD34" s="59">
        <v>0.23382931581806268</v>
      </c>
      <c r="AE34" s="59">
        <v>0.22991834329444716</v>
      </c>
      <c r="AF34" s="54">
        <v>0.23358823081619004</v>
      </c>
    </row>
    <row r="35" spans="2:32" x14ac:dyDescent="0.15">
      <c r="B35" s="25" t="s">
        <v>8</v>
      </c>
      <c r="C35" s="26"/>
      <c r="D35" s="59">
        <v>0.11582986092789731</v>
      </c>
      <c r="E35" s="59">
        <v>0.12198427954935125</v>
      </c>
      <c r="F35" s="59">
        <v>0.12732963134706304</v>
      </c>
      <c r="G35" s="59">
        <v>0.12943694264383554</v>
      </c>
      <c r="H35" s="59">
        <v>0.13058567409555499</v>
      </c>
      <c r="I35" s="59">
        <v>0.13317639942686893</v>
      </c>
      <c r="J35" s="59">
        <v>0.13704024204349416</v>
      </c>
      <c r="K35" s="59">
        <v>0.14065124221128594</v>
      </c>
      <c r="L35" s="59">
        <v>0.14308547416317494</v>
      </c>
      <c r="M35" s="59">
        <v>0.14370130753519872</v>
      </c>
      <c r="N35" s="59">
        <v>0.14206206173312169</v>
      </c>
      <c r="O35" s="59">
        <v>0.14810005949198835</v>
      </c>
      <c r="P35" s="59">
        <v>0.14633912909788591</v>
      </c>
      <c r="Q35" s="59">
        <v>0.14551246568658302</v>
      </c>
      <c r="R35" s="59">
        <v>0.13913732870394416</v>
      </c>
      <c r="S35" s="59">
        <v>0.13480641322776352</v>
      </c>
      <c r="T35" s="59">
        <v>0.13250221851702051</v>
      </c>
      <c r="U35" s="59">
        <v>0.13253350345262402</v>
      </c>
      <c r="V35" s="59">
        <v>0.13684251210634521</v>
      </c>
      <c r="W35" s="59">
        <v>0.14252276519689472</v>
      </c>
      <c r="X35" s="59">
        <v>0.13772324487234117</v>
      </c>
      <c r="Y35" s="59">
        <v>0.13991734613065018</v>
      </c>
      <c r="Z35" s="59">
        <v>0.14247677375647272</v>
      </c>
      <c r="AA35" s="59">
        <v>0.13722649702556769</v>
      </c>
      <c r="AB35" s="59">
        <v>0.13600229437545891</v>
      </c>
      <c r="AC35" s="59">
        <v>0.13713554113019302</v>
      </c>
      <c r="AD35" s="59">
        <v>0.13846906775033385</v>
      </c>
      <c r="AE35" s="59">
        <v>0.13643526544197968</v>
      </c>
      <c r="AF35" s="54">
        <v>0.13841136473921306</v>
      </c>
    </row>
    <row r="36" spans="2:32" x14ac:dyDescent="0.15">
      <c r="B36" s="123" t="s">
        <v>9</v>
      </c>
      <c r="C36" s="120"/>
      <c r="D36" s="121">
        <v>0.11008127555410287</v>
      </c>
      <c r="E36" s="121">
        <v>0.1121784621738465</v>
      </c>
      <c r="F36" s="121">
        <v>0.11151892093212712</v>
      </c>
      <c r="G36" s="121">
        <v>0.11041532881397494</v>
      </c>
      <c r="H36" s="121">
        <v>0.11073077864217638</v>
      </c>
      <c r="I36" s="121">
        <v>0.10916170562637223</v>
      </c>
      <c r="J36" s="121">
        <v>0.10861469060252089</v>
      </c>
      <c r="K36" s="121">
        <v>0.10539546318696059</v>
      </c>
      <c r="L36" s="121">
        <v>0.10429883510329274</v>
      </c>
      <c r="M36" s="121">
        <v>0.10117171653667981</v>
      </c>
      <c r="N36" s="121">
        <v>9.9115752371377069E-2</v>
      </c>
      <c r="O36" s="121">
        <v>9.9988184448220774E-2</v>
      </c>
      <c r="P36" s="121">
        <v>9.5461785716494552E-2</v>
      </c>
      <c r="Q36" s="121">
        <v>9.4597606577942056E-2</v>
      </c>
      <c r="R36" s="121">
        <v>9.3122277531557537E-2</v>
      </c>
      <c r="S36" s="121">
        <v>9.2270836030640777E-2</v>
      </c>
      <c r="T36" s="121">
        <v>9.3422343512561748E-2</v>
      </c>
      <c r="U36" s="121">
        <v>9.2467607509083935E-2</v>
      </c>
      <c r="V36" s="121">
        <v>9.5808441915613995E-2</v>
      </c>
      <c r="W36" s="121">
        <v>9.4168037452043302E-2</v>
      </c>
      <c r="X36" s="121">
        <v>9.2491631341587832E-2</v>
      </c>
      <c r="Y36" s="121">
        <v>9.1802380163136563E-2</v>
      </c>
      <c r="Z36" s="121">
        <v>9.2716486834917275E-2</v>
      </c>
      <c r="AA36" s="121">
        <v>9.2471309544789784E-2</v>
      </c>
      <c r="AB36" s="121">
        <v>9.5139311644940258E-2</v>
      </c>
      <c r="AC36" s="121">
        <v>9.5640013664002835E-2</v>
      </c>
      <c r="AD36" s="121">
        <v>9.5360248067728776E-2</v>
      </c>
      <c r="AE36" s="121">
        <v>9.3483077852467497E-2</v>
      </c>
      <c r="AF36" s="122">
        <v>9.5176866076976979E-2</v>
      </c>
    </row>
    <row r="38" spans="2:32" x14ac:dyDescent="0.15">
      <c r="AF38" s="7" t="s">
        <v>64</v>
      </c>
    </row>
    <row r="39" spans="2:32" x14ac:dyDescent="0.15">
      <c r="B39" s="1" t="s">
        <v>20</v>
      </c>
      <c r="C39" s="2"/>
      <c r="D39" s="3">
        <v>1990</v>
      </c>
      <c r="E39" s="3">
        <v>1991</v>
      </c>
      <c r="F39" s="3">
        <v>1992</v>
      </c>
      <c r="G39" s="3">
        <v>1993</v>
      </c>
      <c r="H39" s="3">
        <v>1994</v>
      </c>
      <c r="I39" s="3">
        <v>1995</v>
      </c>
      <c r="J39" s="3">
        <v>1996</v>
      </c>
      <c r="K39" s="3">
        <v>1997</v>
      </c>
      <c r="L39" s="3">
        <v>1998</v>
      </c>
      <c r="M39" s="3">
        <v>1999</v>
      </c>
      <c r="N39" s="3">
        <v>2000</v>
      </c>
      <c r="O39" s="3">
        <v>2001</v>
      </c>
      <c r="P39" s="3">
        <v>2002</v>
      </c>
      <c r="Q39" s="3">
        <v>2003</v>
      </c>
      <c r="R39" s="3">
        <v>2004</v>
      </c>
      <c r="S39" s="3">
        <v>2005</v>
      </c>
      <c r="T39" s="3">
        <v>2006</v>
      </c>
      <c r="U39" s="3">
        <v>2007</v>
      </c>
      <c r="V39" s="3">
        <v>2008</v>
      </c>
      <c r="W39" s="3">
        <v>2009</v>
      </c>
      <c r="X39" s="3">
        <v>2010</v>
      </c>
      <c r="Y39" s="3">
        <v>2011</v>
      </c>
      <c r="Z39" s="3">
        <v>2012</v>
      </c>
      <c r="AA39" s="3">
        <v>2013</v>
      </c>
      <c r="AB39" s="3">
        <v>2014</v>
      </c>
      <c r="AC39" s="3">
        <v>2015</v>
      </c>
      <c r="AD39" s="3">
        <v>2016</v>
      </c>
      <c r="AE39" s="3">
        <v>2017</v>
      </c>
      <c r="AF39" s="4">
        <v>2018</v>
      </c>
    </row>
    <row r="40" spans="2:32" x14ac:dyDescent="0.15">
      <c r="B40" s="23" t="s">
        <v>2</v>
      </c>
      <c r="C40" s="24"/>
      <c r="D40" s="10"/>
      <c r="E40" s="58">
        <v>5.7732922413777634E-3</v>
      </c>
      <c r="F40" s="58">
        <v>-4.5396165266831856E-3</v>
      </c>
      <c r="G40" s="58">
        <v>4.7253320770155368E-3</v>
      </c>
      <c r="H40" s="58">
        <v>3.6162510292426807E-2</v>
      </c>
      <c r="I40" s="58">
        <v>3.0258062039769069E-2</v>
      </c>
      <c r="J40" s="58">
        <v>6.0094624159355466E-3</v>
      </c>
      <c r="K40" s="58">
        <v>1.0818453801878757E-2</v>
      </c>
      <c r="L40" s="58">
        <v>-1.8939500439570166E-2</v>
      </c>
      <c r="M40" s="58">
        <v>3.1055802396850535E-2</v>
      </c>
      <c r="N40" s="58">
        <v>1.5412286994793797E-2</v>
      </c>
      <c r="O40" s="58">
        <v>-2.0168884916161069E-2</v>
      </c>
      <c r="P40" s="58">
        <v>1.8001318883463954E-2</v>
      </c>
      <c r="Q40" s="58">
        <v>-1.8176962824146463E-3</v>
      </c>
      <c r="R40" s="58">
        <v>2.2770134839141573E-2</v>
      </c>
      <c r="S40" s="58">
        <v>1.4749453940217287E-3</v>
      </c>
      <c r="T40" s="58">
        <v>2.4823777701127427E-3</v>
      </c>
      <c r="U40" s="58">
        <v>-7.7085244922980656E-3</v>
      </c>
      <c r="V40" s="58">
        <v>-8.1987854091099266E-2</v>
      </c>
      <c r="W40" s="58">
        <v>-4.1733160187799392E-2</v>
      </c>
      <c r="X40" s="58">
        <v>3.5493050090907703E-2</v>
      </c>
      <c r="Y40" s="58">
        <v>-2.7484883424152427E-2</v>
      </c>
      <c r="Z40" s="58">
        <v>-2.0822831132652805E-2</v>
      </c>
      <c r="AA40" s="58">
        <v>1.0058114376534946E-2</v>
      </c>
      <c r="AB40" s="58">
        <v>-2.754142396396507E-2</v>
      </c>
      <c r="AC40" s="58">
        <v>-1.1144178789857313E-2</v>
      </c>
      <c r="AD40" s="58">
        <v>-1.7175386067223179E-2</v>
      </c>
      <c r="AE40" s="58">
        <v>9.2895555342070238E-3</v>
      </c>
      <c r="AF40" s="53">
        <v>-2.0837613737145533E-2</v>
      </c>
    </row>
    <row r="41" spans="2:32" x14ac:dyDescent="0.15">
      <c r="B41" s="25" t="s">
        <v>3</v>
      </c>
      <c r="C41" s="26"/>
      <c r="D41" s="14"/>
      <c r="E41" s="59">
        <v>-1.413768966978377E-2</v>
      </c>
      <c r="F41" s="59">
        <v>1.1329732596347088E-2</v>
      </c>
      <c r="G41" s="59">
        <v>-1.4452408835979496E-2</v>
      </c>
      <c r="H41" s="59">
        <v>-3.0978752280354755E-2</v>
      </c>
      <c r="I41" s="59">
        <v>-1.7111486803617869E-2</v>
      </c>
      <c r="J41" s="59">
        <v>8.9688553935538765E-3</v>
      </c>
      <c r="K41" s="59">
        <v>-3.055981231334122E-2</v>
      </c>
      <c r="L41" s="59">
        <v>-3.3955230545128515E-2</v>
      </c>
      <c r="M41" s="59">
        <v>-4.1956580468435922E-2</v>
      </c>
      <c r="N41" s="59">
        <v>-2.3819038719502587E-2</v>
      </c>
      <c r="O41" s="59">
        <v>1.3066534091538515E-3</v>
      </c>
      <c r="P41" s="59">
        <v>-4.8097926199444856E-2</v>
      </c>
      <c r="Q41" s="59">
        <v>-3.6832322545016463E-2</v>
      </c>
      <c r="R41" s="59">
        <v>-6.20631135208587E-3</v>
      </c>
      <c r="S41" s="59">
        <v>-5.7694157446469121E-2</v>
      </c>
      <c r="T41" s="59">
        <v>-3.6022817568793691E-2</v>
      </c>
      <c r="U41" s="59">
        <v>-2.7865226932880269E-2</v>
      </c>
      <c r="V41" s="59">
        <v>-0.15974649793909448</v>
      </c>
      <c r="W41" s="59">
        <v>0.10444483773670236</v>
      </c>
      <c r="X41" s="59">
        <v>-5.2903828105134922E-2</v>
      </c>
      <c r="Y41" s="59">
        <v>1.7816541695449044E-2</v>
      </c>
      <c r="Z41" s="59">
        <v>-1.4089757643376007E-2</v>
      </c>
      <c r="AA41" s="59">
        <v>-0.12628910699587947</v>
      </c>
      <c r="AB41" s="59">
        <v>-2.6427418317836838E-2</v>
      </c>
      <c r="AC41" s="59">
        <v>6.0592040264781682E-2</v>
      </c>
      <c r="AD41" s="59">
        <v>-3.0343559061484296E-2</v>
      </c>
      <c r="AE41" s="59">
        <v>-4.0514893055174313E-2</v>
      </c>
      <c r="AF41" s="54">
        <v>-4.2361616875144087E-2</v>
      </c>
    </row>
    <row r="42" spans="2:32" x14ac:dyDescent="0.15">
      <c r="B42" s="25" t="s">
        <v>4</v>
      </c>
      <c r="C42" s="26"/>
      <c r="D42" s="14"/>
      <c r="E42" s="59">
        <v>1.8788611434651659E-3</v>
      </c>
      <c r="F42" s="59">
        <v>-1.2504377059497146E-2</v>
      </c>
      <c r="G42" s="59">
        <v>-1.0050403952656056E-2</v>
      </c>
      <c r="H42" s="59">
        <v>3.748899665686263E-2</v>
      </c>
      <c r="I42" s="59">
        <v>2.6421593682575358E-2</v>
      </c>
      <c r="J42" s="59">
        <v>1.2163209190177616E-2</v>
      </c>
      <c r="K42" s="59">
        <v>4.1977895151160717E-3</v>
      </c>
      <c r="L42" s="59">
        <v>-4.7454546479083766E-2</v>
      </c>
      <c r="M42" s="59">
        <v>3.3637084401125013E-2</v>
      </c>
      <c r="N42" s="59">
        <v>1.4454514532514229E-2</v>
      </c>
      <c r="O42" s="59">
        <v>-3.1163233443789223E-2</v>
      </c>
      <c r="P42" s="59">
        <v>2.4224556006074913E-2</v>
      </c>
      <c r="Q42" s="59">
        <v>2.0219664012787407E-3</v>
      </c>
      <c r="R42" s="59">
        <v>1.2471958155112654E-2</v>
      </c>
      <c r="S42" s="59">
        <v>-1.144099777554818E-3</v>
      </c>
      <c r="T42" s="59">
        <v>3.7082104151560905E-3</v>
      </c>
      <c r="U42" s="59">
        <v>-1.1991260951534663E-3</v>
      </c>
      <c r="V42" s="59">
        <v>-9.4417574411672062E-2</v>
      </c>
      <c r="W42" s="59">
        <v>-2.4479406193798087E-2</v>
      </c>
      <c r="X42" s="59">
        <v>5.0888011024844408E-2</v>
      </c>
      <c r="Y42" s="59">
        <v>-2.9888149739707815E-2</v>
      </c>
      <c r="Z42" s="59">
        <v>-6.7130514412737921E-3</v>
      </c>
      <c r="AA42" s="59">
        <v>9.0271780718523265E-3</v>
      </c>
      <c r="AB42" s="59">
        <v>-3.1576092036364703E-2</v>
      </c>
      <c r="AC42" s="59">
        <v>-1.0389407069990059E-2</v>
      </c>
      <c r="AD42" s="59">
        <v>-1.226197315053802E-2</v>
      </c>
      <c r="AE42" s="59">
        <v>7.9804428404098241E-3</v>
      </c>
      <c r="AF42" s="54">
        <v>-1.4579469728691485E-2</v>
      </c>
    </row>
    <row r="43" spans="2:32" x14ac:dyDescent="0.15">
      <c r="B43" s="25" t="s">
        <v>5</v>
      </c>
      <c r="C43" s="26"/>
      <c r="D43" s="14"/>
      <c r="E43" s="59">
        <v>2.9173509927694994E-2</v>
      </c>
      <c r="F43" s="59">
        <v>1.7391060583904265E-2</v>
      </c>
      <c r="G43" s="59">
        <v>6.4731196891359699E-2</v>
      </c>
      <c r="H43" s="59">
        <v>5.8445681574547624E-2</v>
      </c>
      <c r="I43" s="59">
        <v>5.9699979829628387E-2</v>
      </c>
      <c r="J43" s="59">
        <v>-1.4028438306992031E-2</v>
      </c>
      <c r="K43" s="59">
        <v>4.6098096130716443E-2</v>
      </c>
      <c r="L43" s="59">
        <v>7.2804628683846642E-2</v>
      </c>
      <c r="M43" s="59">
        <v>4.5047598646991073E-2</v>
      </c>
      <c r="N43" s="59">
        <v>2.831204028966253E-2</v>
      </c>
      <c r="O43" s="59">
        <v>3.5062190111402208E-3</v>
      </c>
      <c r="P43" s="59">
        <v>1.8622132671955748E-2</v>
      </c>
      <c r="Q43" s="59">
        <v>-3.5000665919379011E-3</v>
      </c>
      <c r="R43" s="59">
        <v>5.5858416565011414E-2</v>
      </c>
      <c r="S43" s="59">
        <v>2.0503546208200732E-2</v>
      </c>
      <c r="T43" s="59">
        <v>7.0578565548220637E-3</v>
      </c>
      <c r="U43" s="59">
        <v>-1.9632139675424886E-2</v>
      </c>
      <c r="V43" s="59">
        <v>-3.6981464117169086E-2</v>
      </c>
      <c r="W43" s="59">
        <v>-0.10532298377130671</v>
      </c>
      <c r="X43" s="59">
        <v>1.4400656315497593E-2</v>
      </c>
      <c r="Y43" s="59">
        <v>-2.9681112004928806E-2</v>
      </c>
      <c r="Z43" s="59">
        <v>-5.8970794442208381E-2</v>
      </c>
      <c r="AA43" s="59">
        <v>4.0915225850206162E-2</v>
      </c>
      <c r="AB43" s="59">
        <v>-1.6958543798537652E-2</v>
      </c>
      <c r="AC43" s="59">
        <v>-2.5383422929176204E-2</v>
      </c>
      <c r="AD43" s="59">
        <v>-2.7853217308674523E-2</v>
      </c>
      <c r="AE43" s="59">
        <v>2.2076794425618083E-2</v>
      </c>
      <c r="AF43" s="54">
        <v>-3.3843014003450064E-2</v>
      </c>
    </row>
    <row r="44" spans="2:32" x14ac:dyDescent="0.15">
      <c r="B44" s="25" t="s">
        <v>6</v>
      </c>
      <c r="C44" s="26"/>
      <c r="D44" s="14"/>
      <c r="E44" s="59">
        <v>2.5430299139017072E-2</v>
      </c>
      <c r="F44" s="59">
        <v>4.2614388575538759E-2</v>
      </c>
      <c r="G44" s="59">
        <v>4.0492317750357332E-2</v>
      </c>
      <c r="H44" s="59">
        <v>1.8439692984012618E-2</v>
      </c>
      <c r="I44" s="59">
        <v>4.841897432144579E-2</v>
      </c>
      <c r="J44" s="59">
        <v>2.551691836475475E-2</v>
      </c>
      <c r="K44" s="59">
        <v>-1.8932385507859514E-2</v>
      </c>
      <c r="L44" s="59">
        <v>9.1526564515713883E-3</v>
      </c>
      <c r="M44" s="59">
        <v>2.4103986424975986E-2</v>
      </c>
      <c r="N44" s="59">
        <v>3.7377665046641549E-2</v>
      </c>
      <c r="O44" s="59">
        <v>-2.3445629642150915E-2</v>
      </c>
      <c r="P44" s="59">
        <v>3.4766785787932054E-2</v>
      </c>
      <c r="Q44" s="59">
        <v>-2.569915011724179E-2</v>
      </c>
      <c r="R44" s="59">
        <v>1.0147787049922063E-2</v>
      </c>
      <c r="S44" s="59">
        <v>3.5719960213461029E-2</v>
      </c>
      <c r="T44" s="59">
        <v>-3.6632970568734061E-2</v>
      </c>
      <c r="U44" s="59">
        <v>4.2537040106447408E-3</v>
      </c>
      <c r="V44" s="59">
        <v>-2.9295124347553832E-2</v>
      </c>
      <c r="W44" s="59">
        <v>-9.7236846684971463E-3</v>
      </c>
      <c r="X44" s="59">
        <v>6.674097013552617E-2</v>
      </c>
      <c r="Y44" s="59">
        <v>-3.8126962076815089E-2</v>
      </c>
      <c r="Z44" s="59">
        <v>9.6034264085570562E-3</v>
      </c>
      <c r="AA44" s="59">
        <v>-2.9375238980757355E-2</v>
      </c>
      <c r="AB44" s="59">
        <v>-4.0391009801313826E-2</v>
      </c>
      <c r="AC44" s="59">
        <v>-2.7877224993242591E-2</v>
      </c>
      <c r="AD44" s="59">
        <v>1.3592312285813993E-3</v>
      </c>
      <c r="AE44" s="59">
        <v>4.1544166187598833E-2</v>
      </c>
      <c r="AF44" s="54">
        <v>-7.8443912744094124E-2</v>
      </c>
    </row>
    <row r="45" spans="2:32" x14ac:dyDescent="0.15">
      <c r="B45" s="25" t="s">
        <v>7</v>
      </c>
      <c r="C45" s="26"/>
      <c r="D45" s="14"/>
      <c r="E45" s="59">
        <v>5.6995053327801352E-2</v>
      </c>
      <c r="F45" s="59">
        <v>2.9399217166732515E-2</v>
      </c>
      <c r="G45" s="59">
        <v>1.6280421499407779E-2</v>
      </c>
      <c r="H45" s="59">
        <v>4.1430963371401619E-2</v>
      </c>
      <c r="I45" s="59">
        <v>3.9107263340925479E-2</v>
      </c>
      <c r="J45" s="59">
        <v>2.7674598795349184E-2</v>
      </c>
      <c r="K45" s="59">
        <v>7.7526218972802591E-3</v>
      </c>
      <c r="L45" s="59">
        <v>-7.0347081689090202E-3</v>
      </c>
      <c r="M45" s="59">
        <v>1.5999571778460373E-2</v>
      </c>
      <c r="N45" s="59">
        <v>-1.0489075891134592E-3</v>
      </c>
      <c r="O45" s="59">
        <v>1.6569056853592709E-2</v>
      </c>
      <c r="P45" s="59">
        <v>-1.3174617411578956E-2</v>
      </c>
      <c r="Q45" s="59">
        <v>-1.52226848115657E-2</v>
      </c>
      <c r="R45" s="59">
        <v>-2.2898406172462419E-2</v>
      </c>
      <c r="S45" s="59">
        <v>-2.1681674983349247E-2</v>
      </c>
      <c r="T45" s="59">
        <v>-1.1003995203566524E-2</v>
      </c>
      <c r="U45" s="59">
        <v>-1.0893692248927415E-2</v>
      </c>
      <c r="V45" s="59">
        <v>-3.1746629523724361E-2</v>
      </c>
      <c r="W45" s="59">
        <v>-1.3974947213430662E-2</v>
      </c>
      <c r="X45" s="59">
        <v>4.3231798469145653E-3</v>
      </c>
      <c r="Y45" s="59">
        <v>-2.1265984998559525E-2</v>
      </c>
      <c r="Z45" s="59">
        <v>4.2578237131900695E-3</v>
      </c>
      <c r="AA45" s="59">
        <v>-2.8020018375601571E-2</v>
      </c>
      <c r="AB45" s="59">
        <v>-2.2032025031498655E-2</v>
      </c>
      <c r="AC45" s="59">
        <v>-5.1805394795653749E-3</v>
      </c>
      <c r="AD45" s="59">
        <v>-7.9414169796870829E-3</v>
      </c>
      <c r="AE45" s="59">
        <v>-6.742844993252126E-3</v>
      </c>
      <c r="AF45" s="54">
        <v>-1.1703404519109143E-2</v>
      </c>
    </row>
    <row r="46" spans="2:32" x14ac:dyDescent="0.15">
      <c r="B46" s="25" t="s">
        <v>8</v>
      </c>
      <c r="C46" s="26"/>
      <c r="D46" s="14"/>
      <c r="E46" s="59">
        <v>7.393038807969754E-2</v>
      </c>
      <c r="F46" s="59">
        <v>5.3427450078094352E-2</v>
      </c>
      <c r="G46" s="59">
        <v>2.8776655964075262E-2</v>
      </c>
      <c r="H46" s="59">
        <v>4.4298556886457729E-2</v>
      </c>
      <c r="I46" s="59">
        <v>5.5254807672733844E-2</v>
      </c>
      <c r="J46" s="59">
        <v>4.3212275323425843E-2</v>
      </c>
      <c r="K46" s="59">
        <v>3.265993281764934E-2</v>
      </c>
      <c r="L46" s="59">
        <v>4.6885366891768919E-3</v>
      </c>
      <c r="M46" s="59">
        <v>3.0836774639235464E-2</v>
      </c>
      <c r="N46" s="59">
        <v>2.6865966508746392E-3</v>
      </c>
      <c r="O46" s="59">
        <v>3.0256054726815921E-2</v>
      </c>
      <c r="P46" s="59">
        <v>4.4631796176735809E-4</v>
      </c>
      <c r="Q46" s="59">
        <v>-1.3890073116632215E-2</v>
      </c>
      <c r="R46" s="59">
        <v>-3.4127333565206419E-2</v>
      </c>
      <c r="S46" s="59">
        <v>-3.0501499440944237E-2</v>
      </c>
      <c r="T46" s="59">
        <v>-2.294883024288737E-2</v>
      </c>
      <c r="U46" s="59">
        <v>-6.599700355552721E-3</v>
      </c>
      <c r="V46" s="59">
        <v>-3.3138645298287903E-2</v>
      </c>
      <c r="W46" s="59">
        <v>9.4262784948510436E-3</v>
      </c>
      <c r="X46" s="59">
        <v>-2.1977208727244142E-3</v>
      </c>
      <c r="Y46" s="59">
        <v>-1.2130967071921296E-2</v>
      </c>
      <c r="Z46" s="59">
        <v>7.5250922194391107E-3</v>
      </c>
      <c r="AA46" s="59">
        <v>-4.1440114633680865E-2</v>
      </c>
      <c r="AB46" s="59">
        <v>-3.6810781400261859E-2</v>
      </c>
      <c r="AC46" s="59">
        <v>-3.9323901507625075E-3</v>
      </c>
      <c r="AD46" s="59">
        <v>-2.8087155074819799E-3</v>
      </c>
      <c r="AE46" s="59">
        <v>-4.6841695425280981E-3</v>
      </c>
      <c r="AF46" s="54">
        <v>-1.3141073042838656E-2</v>
      </c>
    </row>
    <row r="47" spans="2:32" x14ac:dyDescent="0.15">
      <c r="B47" s="25" t="s">
        <v>9</v>
      </c>
      <c r="C47" s="26"/>
      <c r="D47" s="14"/>
      <c r="E47" s="59">
        <v>3.9175333677883339E-2</v>
      </c>
      <c r="F47" s="59">
        <v>3.2706125867010632E-3</v>
      </c>
      <c r="G47" s="59">
        <v>2.012520462408018E-3</v>
      </c>
      <c r="H47" s="59">
        <v>3.8069360038593437E-2</v>
      </c>
      <c r="I47" s="59">
        <v>2.0064337901278043E-2</v>
      </c>
      <c r="J47" s="59">
        <v>8.7187588916467287E-3</v>
      </c>
      <c r="K47" s="59">
        <v>-2.367318153911744E-2</v>
      </c>
      <c r="L47" s="59">
        <v>-2.2679489283555652E-2</v>
      </c>
      <c r="M47" s="59">
        <v>-4.355288412324505E-3</v>
      </c>
      <c r="N47" s="59">
        <v>-6.3547070947978191E-3</v>
      </c>
      <c r="O47" s="59">
        <v>-3.0484417809479121E-3</v>
      </c>
      <c r="P47" s="59">
        <v>-3.3349614590108365E-2</v>
      </c>
      <c r="Q47" s="59">
        <v>-1.7265525655139877E-2</v>
      </c>
      <c r="R47" s="59">
        <v>-5.62578193764658E-3</v>
      </c>
      <c r="S47" s="59">
        <v>-8.5036595052413733E-3</v>
      </c>
      <c r="T47" s="59">
        <v>6.4472433190087084E-3</v>
      </c>
      <c r="U47" s="59">
        <v>-1.6983921103973686E-2</v>
      </c>
      <c r="V47" s="59">
        <v>-2.9751458107116668E-2</v>
      </c>
      <c r="W47" s="59">
        <v>-4.7398750463558771E-2</v>
      </c>
      <c r="X47" s="59">
        <v>1.4192524343030045E-2</v>
      </c>
      <c r="Y47" s="59">
        <v>-3.4868343315467384E-2</v>
      </c>
      <c r="Z47" s="59">
        <v>-7.2186785557119815E-4</v>
      </c>
      <c r="AA47" s="59">
        <v>-7.3974507651951901E-3</v>
      </c>
      <c r="AB47" s="59">
        <v>-1.0049862765373846E-4</v>
      </c>
      <c r="AC47" s="59">
        <v>-6.9647774512873765E-3</v>
      </c>
      <c r="AD47" s="59">
        <v>-1.530105409060842E-2</v>
      </c>
      <c r="AE47" s="59">
        <v>-9.7321710094738674E-3</v>
      </c>
      <c r="AF47" s="122">
        <v>-9.6051778543628785E-3</v>
      </c>
    </row>
    <row r="48" spans="2:32" x14ac:dyDescent="0.15">
      <c r="B48" s="41" t="s">
        <v>18</v>
      </c>
      <c r="C48" s="42"/>
      <c r="D48" s="43"/>
      <c r="E48" s="62">
        <v>1.974785568322612E-2</v>
      </c>
      <c r="F48" s="62">
        <v>9.2041200137386783E-3</v>
      </c>
      <c r="G48" s="62">
        <v>1.2027553082880241E-2</v>
      </c>
      <c r="H48" s="62">
        <v>3.5112108176908748E-2</v>
      </c>
      <c r="I48" s="62">
        <v>3.4726580652076067E-2</v>
      </c>
      <c r="J48" s="62">
        <v>1.3798958567155538E-2</v>
      </c>
      <c r="K48" s="62">
        <v>6.148007774891712E-3</v>
      </c>
      <c r="L48" s="62">
        <v>-1.2403659091062665E-2</v>
      </c>
      <c r="M48" s="62">
        <v>2.6419113465368241E-2</v>
      </c>
      <c r="N48" s="62">
        <v>1.4256538508023076E-2</v>
      </c>
      <c r="O48" s="62">
        <v>-1.1747194771107673E-2</v>
      </c>
      <c r="P48" s="62">
        <v>1.2484904905853408E-2</v>
      </c>
      <c r="Q48" s="62">
        <v>-8.2879345491170126E-3</v>
      </c>
      <c r="R48" s="62">
        <v>1.0128011953252783E-2</v>
      </c>
      <c r="S48" s="62">
        <v>6.455058065803921E-4</v>
      </c>
      <c r="T48" s="62">
        <v>-5.9580495399180174E-3</v>
      </c>
      <c r="U48" s="62">
        <v>-6.834195510311847E-3</v>
      </c>
      <c r="V48" s="62">
        <v>-6.3583964375158841E-2</v>
      </c>
      <c r="W48" s="62">
        <v>-3.0804464503862507E-2</v>
      </c>
      <c r="X48" s="62">
        <v>3.2574712226686092E-2</v>
      </c>
      <c r="Y48" s="62">
        <v>-2.7622146315473335E-2</v>
      </c>
      <c r="Z48" s="62">
        <v>-1.0573910774153624E-2</v>
      </c>
      <c r="AA48" s="62">
        <v>-4.7656766031006787E-3</v>
      </c>
      <c r="AB48" s="62">
        <v>-2.8140789475634649E-2</v>
      </c>
      <c r="AC48" s="62">
        <v>-1.2163592485726704E-2</v>
      </c>
      <c r="AD48" s="62">
        <v>-1.2412168068026827E-2</v>
      </c>
      <c r="AE48" s="62">
        <v>1.0152724914108629E-2</v>
      </c>
      <c r="AF48" s="56">
        <v>-2.7230459674513412E-2</v>
      </c>
    </row>
  </sheetData>
  <phoneticPr fontId="1"/>
  <pageMargins left="0.25" right="0.24" top="0.74803149606299213" bottom="0.74803149606299213" header="0.31496062992125984" footer="0.31496062992125984"/>
  <pageSetup paperSize="9" scale="56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AH69"/>
  <sheetViews>
    <sheetView view="pageBreakPreview" zoomScaleNormal="70" zoomScaleSheetLayoutView="100" workbookViewId="0">
      <pane xSplit="3" ySplit="4" topLeftCell="X5" activePane="bottomRight" state="frozen"/>
      <selection pane="topRight" activeCell="D1" sqref="D1"/>
      <selection pane="bottomLeft" activeCell="A5" sqref="A5"/>
      <selection pane="bottomRight" activeCell="X5" sqref="X5"/>
    </sheetView>
  </sheetViews>
  <sheetFormatPr defaultRowHeight="13.5" outlineLevelCol="1" x14ac:dyDescent="0.15"/>
  <cols>
    <col min="1" max="1" width="9" style="5"/>
    <col min="2" max="2" width="25.375" style="5" customWidth="1"/>
    <col min="3" max="3" width="5.5" style="5" customWidth="1"/>
    <col min="4" max="23" width="9" style="5" hidden="1" customWidth="1" outlineLevel="1"/>
    <col min="24" max="24" width="9.5" style="5" customWidth="1" collapsed="1"/>
    <col min="25" max="29" width="11.125" style="5" bestFit="1" customWidth="1"/>
    <col min="30" max="31" width="11.125" style="5" customWidth="1"/>
    <col min="32" max="32" width="11.125" style="5" bestFit="1" customWidth="1"/>
    <col min="33" max="16384" width="9" style="5"/>
  </cols>
  <sheetData>
    <row r="2" spans="2:32" ht="17.25" x14ac:dyDescent="0.15">
      <c r="B2" s="39" t="s">
        <v>37</v>
      </c>
    </row>
    <row r="3" spans="2:32" x14ac:dyDescent="0.15">
      <c r="AF3" s="7" t="s">
        <v>73</v>
      </c>
    </row>
    <row r="4" spans="2:32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4">
        <v>2018</v>
      </c>
    </row>
    <row r="5" spans="2:32" x14ac:dyDescent="0.15">
      <c r="B5" s="23" t="s">
        <v>10</v>
      </c>
      <c r="C5" s="2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>
        <v>2882.3047999999999</v>
      </c>
      <c r="Y5" s="28">
        <v>1017.6100299999999</v>
      </c>
      <c r="Z5" s="28">
        <v>159.39413000000002</v>
      </c>
      <c r="AA5" s="28">
        <v>93.027500000000003</v>
      </c>
      <c r="AB5" s="28">
        <v>0</v>
      </c>
      <c r="AC5" s="28">
        <v>94.37285</v>
      </c>
      <c r="AD5" s="28">
        <v>180.59967</v>
      </c>
      <c r="AE5" s="28">
        <v>329.11743000000001</v>
      </c>
      <c r="AF5" s="29">
        <v>649.29209000000003</v>
      </c>
    </row>
    <row r="6" spans="2:32" x14ac:dyDescent="0.15">
      <c r="B6" s="25" t="s">
        <v>11</v>
      </c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>
        <v>3199.0209961370751</v>
      </c>
      <c r="Y6" s="27">
        <v>3058.0668447170847</v>
      </c>
      <c r="Z6" s="27">
        <v>3339.7830995234663</v>
      </c>
      <c r="AA6" s="27">
        <v>3571.3189722398924</v>
      </c>
      <c r="AB6" s="27">
        <v>3544.3694937136397</v>
      </c>
      <c r="AC6" s="27">
        <v>3560.0943405455455</v>
      </c>
      <c r="AD6" s="27">
        <v>3447.5416802088644</v>
      </c>
      <c r="AE6" s="27">
        <v>3472.4166604908114</v>
      </c>
      <c r="AF6" s="30">
        <v>3324.3416767369113</v>
      </c>
    </row>
    <row r="7" spans="2:32" x14ac:dyDescent="0.15">
      <c r="B7" s="25" t="s">
        <v>12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>
        <v>3338.5940062586569</v>
      </c>
      <c r="Y7" s="27">
        <v>4113.3513549736454</v>
      </c>
      <c r="Z7" s="27">
        <v>4319.5667673647995</v>
      </c>
      <c r="AA7" s="27">
        <v>4434.6606396314646</v>
      </c>
      <c r="AB7" s="27">
        <v>4552.2353757061392</v>
      </c>
      <c r="AC7" s="27">
        <v>4257.2054223925543</v>
      </c>
      <c r="AD7" s="27">
        <v>4351.057849271484</v>
      </c>
      <c r="AE7" s="27">
        <v>4211.167249069571</v>
      </c>
      <c r="AF7" s="30">
        <v>4028.5661807301717</v>
      </c>
    </row>
    <row r="8" spans="2:32" x14ac:dyDescent="0.15">
      <c r="B8" s="25" t="s">
        <v>31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>
        <v>983.15121216881789</v>
      </c>
      <c r="Y8" s="27">
        <v>1582.7248726698517</v>
      </c>
      <c r="Z8" s="27">
        <v>1884.9390197411187</v>
      </c>
      <c r="AA8" s="27">
        <v>1566.933579534385</v>
      </c>
      <c r="AB8" s="27">
        <v>1161.5861829005082</v>
      </c>
      <c r="AC8" s="27">
        <v>1006.4823267086999</v>
      </c>
      <c r="AD8" s="27">
        <v>998.97413840637421</v>
      </c>
      <c r="AE8" s="27">
        <v>889.34148883378066</v>
      </c>
      <c r="AF8" s="30">
        <v>736.6983895109953</v>
      </c>
    </row>
    <row r="9" spans="2:32" x14ac:dyDescent="0.15">
      <c r="B9" s="25" t="s">
        <v>13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>
        <v>837.99983899999995</v>
      </c>
      <c r="Y9" s="27">
        <v>849.17927799999984</v>
      </c>
      <c r="Z9" s="27">
        <v>765.29136300000005</v>
      </c>
      <c r="AA9" s="27">
        <v>793.90470085999982</v>
      </c>
      <c r="AB9" s="27">
        <v>835.32389891000003</v>
      </c>
      <c r="AC9" s="27">
        <v>871.18047454000009</v>
      </c>
      <c r="AD9" s="27">
        <v>794.84564931142256</v>
      </c>
      <c r="AE9" s="27">
        <v>837.52184918402793</v>
      </c>
      <c r="AF9" s="30">
        <v>809.68393982013765</v>
      </c>
    </row>
    <row r="10" spans="2:32" x14ac:dyDescent="0.15">
      <c r="B10" s="25" t="s">
        <v>14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>
        <v>35.430044255999995</v>
      </c>
      <c r="Y10" s="27">
        <v>48.391398071999987</v>
      </c>
      <c r="Z10" s="27">
        <v>66.133000212479985</v>
      </c>
      <c r="AA10" s="27">
        <v>128.79245959588459</v>
      </c>
      <c r="AB10" s="27">
        <v>229.52439374873265</v>
      </c>
      <c r="AC10" s="27">
        <v>348.02529312070004</v>
      </c>
      <c r="AD10" s="27">
        <v>457.6099597276895</v>
      </c>
      <c r="AE10" s="27">
        <v>550.68528675746802</v>
      </c>
      <c r="AF10" s="30">
        <v>626.67671430937503</v>
      </c>
    </row>
    <row r="11" spans="2:32" x14ac:dyDescent="0.15">
      <c r="B11" s="25" t="s">
        <v>15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>
        <v>40.163469999999997</v>
      </c>
      <c r="Y11" s="27">
        <v>46.764150000000001</v>
      </c>
      <c r="Z11" s="27">
        <v>48.382840000000002</v>
      </c>
      <c r="AA11" s="27">
        <v>51.869636534467681</v>
      </c>
      <c r="AB11" s="27">
        <v>52.173158986263473</v>
      </c>
      <c r="AC11" s="27">
        <v>55.801815146936768</v>
      </c>
      <c r="AD11" s="27">
        <v>61.65714906824681</v>
      </c>
      <c r="AE11" s="27">
        <v>64.895621190370505</v>
      </c>
      <c r="AF11" s="30">
        <v>74.812278654339949</v>
      </c>
    </row>
    <row r="12" spans="2:32" x14ac:dyDescent="0.15">
      <c r="B12" s="25" t="s">
        <v>16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>
        <v>26.321639999999999</v>
      </c>
      <c r="Y12" s="27">
        <v>26.762449999999998</v>
      </c>
      <c r="Z12" s="27">
        <v>26.094990000000003</v>
      </c>
      <c r="AA12" s="27">
        <v>26.028861280276313</v>
      </c>
      <c r="AB12" s="27">
        <v>26.201448757892731</v>
      </c>
      <c r="AC12" s="27">
        <v>25.948021532471646</v>
      </c>
      <c r="AD12" s="27">
        <v>25.009756819028922</v>
      </c>
      <c r="AE12" s="27">
        <v>24.570519849616744</v>
      </c>
      <c r="AF12" s="30">
        <v>25.241882024853876</v>
      </c>
    </row>
    <row r="13" spans="2:32" x14ac:dyDescent="0.15">
      <c r="B13" s="21" t="s">
        <v>17</v>
      </c>
      <c r="C13" s="22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31">
        <v>151.54716288079794</v>
      </c>
      <c r="Y13" s="31">
        <v>159.47949553914555</v>
      </c>
      <c r="Z13" s="31">
        <v>168.20125649884525</v>
      </c>
      <c r="AA13" s="31">
        <v>178.16371333779131</v>
      </c>
      <c r="AB13" s="31">
        <v>182.2860868921403</v>
      </c>
      <c r="AC13" s="31">
        <v>185.17450098187169</v>
      </c>
      <c r="AD13" s="31">
        <v>196.85768845223265</v>
      </c>
      <c r="AE13" s="31">
        <v>218.6774624454803</v>
      </c>
      <c r="AF13" s="32">
        <v>236.47668005151093</v>
      </c>
    </row>
    <row r="14" spans="2:32" x14ac:dyDescent="0.15">
      <c r="B14" s="48" t="s">
        <v>18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>
        <v>11494.533170701347</v>
      </c>
      <c r="Y14" s="46">
        <v>10902.329873971728</v>
      </c>
      <c r="Z14" s="46">
        <v>10777.786466340711</v>
      </c>
      <c r="AA14" s="46">
        <v>10844.700063014161</v>
      </c>
      <c r="AB14" s="46">
        <v>10583.700039615316</v>
      </c>
      <c r="AC14" s="46">
        <v>10404.285044968779</v>
      </c>
      <c r="AD14" s="46">
        <v>10514.153541265343</v>
      </c>
      <c r="AE14" s="46">
        <v>10598.393567821127</v>
      </c>
      <c r="AF14" s="47">
        <v>10511.789831838296</v>
      </c>
    </row>
    <row r="15" spans="2:32" x14ac:dyDescent="0.15">
      <c r="B15" s="69" t="s">
        <v>58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5">
        <v>3973.7669561367984</v>
      </c>
      <c r="Y15" s="75">
        <v>2148.1868016111453</v>
      </c>
      <c r="Z15" s="75">
        <v>1233.4975797113252</v>
      </c>
      <c r="AA15" s="75">
        <v>1271.7868716084197</v>
      </c>
      <c r="AB15" s="75">
        <v>1325.5089872950289</v>
      </c>
      <c r="AC15" s="75">
        <v>1580.5029553219802</v>
      </c>
      <c r="AD15" s="75">
        <v>1535.9802033786204</v>
      </c>
      <c r="AE15" s="75">
        <v>1696.3507394269634</v>
      </c>
      <c r="AF15" s="76">
        <v>1772.8914948602173</v>
      </c>
    </row>
    <row r="17" spans="2:34" x14ac:dyDescent="0.15">
      <c r="AF17" s="7" t="s">
        <v>78</v>
      </c>
    </row>
    <row r="18" spans="2:34" x14ac:dyDescent="0.15">
      <c r="B18" s="1" t="s">
        <v>20</v>
      </c>
      <c r="C18" s="2"/>
      <c r="D18" s="3">
        <v>1990</v>
      </c>
      <c r="E18" s="3">
        <v>1991</v>
      </c>
      <c r="F18" s="3">
        <v>1992</v>
      </c>
      <c r="G18" s="3">
        <v>1993</v>
      </c>
      <c r="H18" s="3">
        <v>1994</v>
      </c>
      <c r="I18" s="3">
        <v>1995</v>
      </c>
      <c r="J18" s="3">
        <v>1996</v>
      </c>
      <c r="K18" s="3">
        <v>1997</v>
      </c>
      <c r="L18" s="3">
        <v>1998</v>
      </c>
      <c r="M18" s="3">
        <v>1999</v>
      </c>
      <c r="N18" s="3">
        <v>2000</v>
      </c>
      <c r="O18" s="3">
        <v>2001</v>
      </c>
      <c r="P18" s="3">
        <v>2002</v>
      </c>
      <c r="Q18" s="3">
        <v>2003</v>
      </c>
      <c r="R18" s="3">
        <v>2004</v>
      </c>
      <c r="S18" s="3">
        <v>2005</v>
      </c>
      <c r="T18" s="3">
        <v>2006</v>
      </c>
      <c r="U18" s="3">
        <v>2007</v>
      </c>
      <c r="V18" s="3">
        <v>2008</v>
      </c>
      <c r="W18" s="3">
        <v>2009</v>
      </c>
      <c r="X18" s="3">
        <v>2010</v>
      </c>
      <c r="Y18" s="3">
        <v>2011</v>
      </c>
      <c r="Z18" s="3">
        <v>2012</v>
      </c>
      <c r="AA18" s="3">
        <v>2013</v>
      </c>
      <c r="AB18" s="3">
        <v>2014</v>
      </c>
      <c r="AC18" s="3">
        <v>2015</v>
      </c>
      <c r="AD18" s="3">
        <v>2016</v>
      </c>
      <c r="AE18" s="3">
        <v>2017</v>
      </c>
      <c r="AF18" s="4">
        <v>2018</v>
      </c>
    </row>
    <row r="19" spans="2:34" x14ac:dyDescent="0.15">
      <c r="B19" s="23" t="s">
        <v>10</v>
      </c>
      <c r="C19" s="24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8">
        <v>0.25075440274049288</v>
      </c>
      <c r="Y19" s="58">
        <v>9.3338767195941003E-2</v>
      </c>
      <c r="Z19" s="58">
        <v>1.4789134160134993E-2</v>
      </c>
      <c r="AA19" s="58">
        <v>8.5781533338363317E-3</v>
      </c>
      <c r="AB19" s="58">
        <v>0</v>
      </c>
      <c r="AC19" s="58">
        <v>9.0705752093591541E-3</v>
      </c>
      <c r="AD19" s="58">
        <v>1.7176814975280022E-2</v>
      </c>
      <c r="AE19" s="58">
        <v>3.1053520318330818E-2</v>
      </c>
      <c r="AF19" s="53">
        <v>6.1767986269418422E-2</v>
      </c>
    </row>
    <row r="20" spans="2:34" x14ac:dyDescent="0.15">
      <c r="B20" s="25" t="s">
        <v>11</v>
      </c>
      <c r="C20" s="26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>
        <v>0.27830803988552799</v>
      </c>
      <c r="Y20" s="59">
        <v>0.28049663512915046</v>
      </c>
      <c r="Z20" s="59">
        <v>0.30987653262139586</v>
      </c>
      <c r="AA20" s="59">
        <v>0.32931468380761147</v>
      </c>
      <c r="AB20" s="59">
        <v>0.33488945080141047</v>
      </c>
      <c r="AC20" s="59">
        <v>0.34217577903318858</v>
      </c>
      <c r="AD20" s="59">
        <v>0.32789531431875629</v>
      </c>
      <c r="AE20" s="59">
        <v>0.32763613072775222</v>
      </c>
      <c r="AF20" s="54">
        <v>0.316248871973076</v>
      </c>
    </row>
    <row r="21" spans="2:34" x14ac:dyDescent="0.15">
      <c r="B21" s="25" t="s">
        <v>12</v>
      </c>
      <c r="C21" s="26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>
        <v>0.29045059565954956</v>
      </c>
      <c r="Y21" s="59">
        <v>0.37729103801875219</v>
      </c>
      <c r="Z21" s="59">
        <v>0.40078422233126548</v>
      </c>
      <c r="AA21" s="59">
        <v>0.40892423154752527</v>
      </c>
      <c r="AB21" s="59">
        <v>0.43011757312347249</v>
      </c>
      <c r="AC21" s="59">
        <v>0.40917808422129104</v>
      </c>
      <c r="AD21" s="59">
        <v>0.41382863890989446</v>
      </c>
      <c r="AE21" s="59">
        <v>0.3973401461383288</v>
      </c>
      <c r="AF21" s="54">
        <v>0.38324264898527355</v>
      </c>
    </row>
    <row r="22" spans="2:34" x14ac:dyDescent="0.15">
      <c r="B22" s="25" t="s">
        <v>31</v>
      </c>
      <c r="C22" s="26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>
        <v>8.5532069686378595E-2</v>
      </c>
      <c r="Y22" s="59">
        <v>0.14517308602525927</v>
      </c>
      <c r="Z22" s="59">
        <v>0.17489110826493262</v>
      </c>
      <c r="AA22" s="59">
        <v>0.14448842018954589</v>
      </c>
      <c r="AB22" s="59">
        <v>0.10975237190704888</v>
      </c>
      <c r="AC22" s="59">
        <v>9.6737288757328552E-2</v>
      </c>
      <c r="AD22" s="59">
        <v>9.5012321675316813E-2</v>
      </c>
      <c r="AE22" s="59">
        <v>8.3912857466814761E-2</v>
      </c>
      <c r="AF22" s="54">
        <v>7.0083059240746051E-2</v>
      </c>
    </row>
    <row r="23" spans="2:34" x14ac:dyDescent="0.15">
      <c r="B23" s="25" t="s">
        <v>13</v>
      </c>
      <c r="C23" s="26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>
        <v>7.2904208161841233E-2</v>
      </c>
      <c r="Y23" s="59">
        <v>7.788970686232255E-2</v>
      </c>
      <c r="Z23" s="59">
        <v>7.1006357881557916E-2</v>
      </c>
      <c r="AA23" s="59">
        <v>7.3206699700954475E-2</v>
      </c>
      <c r="AB23" s="59">
        <v>7.8925507694222352E-2</v>
      </c>
      <c r="AC23" s="59">
        <v>8.3732853413246169E-2</v>
      </c>
      <c r="AD23" s="59">
        <v>7.5597683274441274E-2</v>
      </c>
      <c r="AE23" s="59">
        <v>7.9023471229348774E-2</v>
      </c>
      <c r="AF23" s="54">
        <v>7.7026267911840529E-2</v>
      </c>
      <c r="AG23" s="36"/>
      <c r="AH23" s="36"/>
    </row>
    <row r="24" spans="2:34" x14ac:dyDescent="0.15">
      <c r="B24" s="25" t="s">
        <v>14</v>
      </c>
      <c r="C24" s="26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>
        <v>3.082338684820047E-3</v>
      </c>
      <c r="Y24" s="59">
        <v>4.4386290482303081E-3</v>
      </c>
      <c r="Z24" s="59">
        <v>6.1360466194997415E-3</v>
      </c>
      <c r="AA24" s="59">
        <v>1.1876073920673118E-2</v>
      </c>
      <c r="AB24" s="59">
        <v>2.168659286351762E-2</v>
      </c>
      <c r="AC24" s="59">
        <v>3.3450188226916693E-2</v>
      </c>
      <c r="AD24" s="59">
        <v>4.352323350916347E-2</v>
      </c>
      <c r="AE24" s="59">
        <v>5.1959316592040915E-2</v>
      </c>
      <c r="AF24" s="54">
        <v>5.9616556679176126E-2</v>
      </c>
      <c r="AG24" s="36"/>
    </row>
    <row r="25" spans="2:34" x14ac:dyDescent="0.15">
      <c r="B25" s="25" t="s">
        <v>15</v>
      </c>
      <c r="C25" s="2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>
        <v>3.4941366825034267E-3</v>
      </c>
      <c r="Y25" s="59">
        <v>4.2893721379358499E-3</v>
      </c>
      <c r="Z25" s="59">
        <v>4.4891258656033677E-3</v>
      </c>
      <c r="AA25" s="59">
        <v>4.7829480052997524E-3</v>
      </c>
      <c r="AB25" s="59">
        <v>4.9295764988592592E-3</v>
      </c>
      <c r="AC25" s="59">
        <v>5.3633493224910216E-3</v>
      </c>
      <c r="AD25" s="59">
        <v>5.8642047432785139E-3</v>
      </c>
      <c r="AE25" s="59">
        <v>6.1231563797938936E-3</v>
      </c>
      <c r="AF25" s="54">
        <v>7.1169876729981025E-3</v>
      </c>
    </row>
    <row r="26" spans="2:34" x14ac:dyDescent="0.15">
      <c r="B26" s="25" t="s">
        <v>16</v>
      </c>
      <c r="C26" s="26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>
        <v>2.2899268381852836E-3</v>
      </c>
      <c r="Y26" s="59">
        <v>2.4547459404886283E-3</v>
      </c>
      <c r="Z26" s="59">
        <v>2.4211826873259449E-3</v>
      </c>
      <c r="AA26" s="59">
        <v>2.4001457973971746E-3</v>
      </c>
      <c r="AB26" s="59">
        <v>2.4756416621615697E-3</v>
      </c>
      <c r="AC26" s="59">
        <v>2.4939744941935614E-3</v>
      </c>
      <c r="AD26" s="59">
        <v>2.3786752514952415E-3</v>
      </c>
      <c r="AE26" s="59">
        <v>2.3183249133357179E-3</v>
      </c>
      <c r="AF26" s="54">
        <v>2.4012924943001444E-3</v>
      </c>
    </row>
    <row r="27" spans="2:34" x14ac:dyDescent="0.15">
      <c r="B27" s="21" t="s">
        <v>17</v>
      </c>
      <c r="C27" s="22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60">
        <v>1.3184281660701075E-2</v>
      </c>
      <c r="Y27" s="60">
        <v>1.4628019641919624E-2</v>
      </c>
      <c r="Z27" s="60">
        <v>1.5606289568283976E-2</v>
      </c>
      <c r="AA27" s="60">
        <v>1.6428643697156593E-2</v>
      </c>
      <c r="AB27" s="60">
        <v>1.722328544930737E-2</v>
      </c>
      <c r="AC27" s="60">
        <v>1.779790732198527E-2</v>
      </c>
      <c r="AD27" s="60">
        <v>1.8723113342373872E-2</v>
      </c>
      <c r="AE27" s="60">
        <v>2.0633076234253974E-2</v>
      </c>
      <c r="AF27" s="55">
        <v>2.2496328773171068E-2</v>
      </c>
      <c r="AG27" s="137"/>
    </row>
    <row r="28" spans="2:34" x14ac:dyDescent="0.15">
      <c r="B28" s="69" t="s">
        <v>58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>
        <v>0.34570929476854395</v>
      </c>
      <c r="Y28" s="71">
        <v>0.19703924082683796</v>
      </c>
      <c r="Z28" s="71">
        <v>0.11444813678240592</v>
      </c>
      <c r="AA28" s="71">
        <v>0.11727266445531744</v>
      </c>
      <c r="AB28" s="71">
        <v>0.12524060416806818</v>
      </c>
      <c r="AC28" s="71">
        <v>0.15190884798819188</v>
      </c>
      <c r="AD28" s="71">
        <v>0.16326372509603237</v>
      </c>
      <c r="AE28" s="71">
        <v>0.19111086566710409</v>
      </c>
      <c r="AF28" s="72">
        <v>0.23042541980090439</v>
      </c>
      <c r="AG28" s="137"/>
    </row>
    <row r="29" spans="2:34" x14ac:dyDescent="0.15">
      <c r="D29" s="34"/>
    </row>
    <row r="30" spans="2:34" x14ac:dyDescent="0.15">
      <c r="AF30" s="7" t="s">
        <v>79</v>
      </c>
    </row>
    <row r="31" spans="2:34" x14ac:dyDescent="0.15">
      <c r="B31" s="1" t="s">
        <v>20</v>
      </c>
      <c r="C31" s="2"/>
      <c r="D31" s="3">
        <v>1990</v>
      </c>
      <c r="E31" s="3">
        <v>1991</v>
      </c>
      <c r="F31" s="3">
        <v>1992</v>
      </c>
      <c r="G31" s="3">
        <v>1993</v>
      </c>
      <c r="H31" s="3">
        <v>1994</v>
      </c>
      <c r="I31" s="3">
        <v>1995</v>
      </c>
      <c r="J31" s="3">
        <v>1996</v>
      </c>
      <c r="K31" s="3">
        <v>1997</v>
      </c>
      <c r="L31" s="3">
        <v>1998</v>
      </c>
      <c r="M31" s="3">
        <v>1999</v>
      </c>
      <c r="N31" s="3">
        <v>2000</v>
      </c>
      <c r="O31" s="3">
        <v>2001</v>
      </c>
      <c r="P31" s="3">
        <v>2002</v>
      </c>
      <c r="Q31" s="3">
        <v>2003</v>
      </c>
      <c r="R31" s="3">
        <v>2004</v>
      </c>
      <c r="S31" s="3">
        <v>2005</v>
      </c>
      <c r="T31" s="3">
        <v>2006</v>
      </c>
      <c r="U31" s="3">
        <v>2007</v>
      </c>
      <c r="V31" s="3">
        <v>2008</v>
      </c>
      <c r="W31" s="3">
        <v>2009</v>
      </c>
      <c r="X31" s="3">
        <v>2010</v>
      </c>
      <c r="Y31" s="3">
        <v>2011</v>
      </c>
      <c r="Z31" s="3">
        <v>2012</v>
      </c>
      <c r="AA31" s="3">
        <v>2013</v>
      </c>
      <c r="AB31" s="3">
        <v>2014</v>
      </c>
      <c r="AC31" s="3">
        <v>2015</v>
      </c>
      <c r="AD31" s="3">
        <v>2016</v>
      </c>
      <c r="AE31" s="3">
        <v>2017</v>
      </c>
      <c r="AF31" s="4">
        <v>2018</v>
      </c>
    </row>
    <row r="32" spans="2:34" x14ac:dyDescent="0.15">
      <c r="B32" s="23" t="s">
        <v>10</v>
      </c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8"/>
      <c r="Y32" s="58">
        <v>-0.64694572551799523</v>
      </c>
      <c r="Z32" s="58">
        <v>-0.84336423059823806</v>
      </c>
      <c r="AA32" s="58">
        <v>-0.41636809335450436</v>
      </c>
      <c r="AB32" s="58">
        <v>-1</v>
      </c>
      <c r="AC32" s="63" t="s">
        <v>92</v>
      </c>
      <c r="AD32" s="63">
        <v>0.9136824838923483</v>
      </c>
      <c r="AE32" s="63">
        <v>0.82235897773235134</v>
      </c>
      <c r="AF32" s="53">
        <v>0.97282802676236257</v>
      </c>
    </row>
    <row r="33" spans="2:32" x14ac:dyDescent="0.15">
      <c r="B33" s="25" t="s">
        <v>11</v>
      </c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59">
        <v>-4.4061652483743406E-2</v>
      </c>
      <c r="Z33" s="59">
        <v>9.2122333850568394E-2</v>
      </c>
      <c r="AA33" s="59">
        <v>6.9326619668643355E-2</v>
      </c>
      <c r="AB33" s="59">
        <v>-7.5460855599101843E-3</v>
      </c>
      <c r="AC33" s="59">
        <v>4.4365709782221248E-3</v>
      </c>
      <c r="AD33" s="59">
        <v>-3.1615078020498094E-2</v>
      </c>
      <c r="AE33" s="59">
        <v>7.2152805069031194E-3</v>
      </c>
      <c r="AF33" s="54">
        <v>-4.2643207377357294E-2</v>
      </c>
    </row>
    <row r="34" spans="2:32" x14ac:dyDescent="0.15">
      <c r="B34" s="25" t="s">
        <v>12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59">
        <v>0.23206096556292813</v>
      </c>
      <c r="Z34" s="59">
        <v>5.0133186930848839E-2</v>
      </c>
      <c r="AA34" s="59">
        <v>2.6644772141554245E-2</v>
      </c>
      <c r="AB34" s="59">
        <v>2.6512679465016609E-2</v>
      </c>
      <c r="AC34" s="59">
        <v>-6.4809907433184974E-2</v>
      </c>
      <c r="AD34" s="59">
        <v>2.2045548092481881E-2</v>
      </c>
      <c r="AE34" s="59">
        <v>-3.2150940081234605E-2</v>
      </c>
      <c r="AF34" s="54">
        <v>-4.3361153224143197E-2</v>
      </c>
    </row>
    <row r="35" spans="2:32" x14ac:dyDescent="0.15">
      <c r="B35" s="25" t="s">
        <v>31</v>
      </c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59">
        <v>0.60984887480165195</v>
      </c>
      <c r="Z35" s="59">
        <v>0.19094547150287144</v>
      </c>
      <c r="AA35" s="59">
        <v>-0.16870860907235569</v>
      </c>
      <c r="AB35" s="59">
        <v>-0.25868830812492122</v>
      </c>
      <c r="AC35" s="59">
        <v>-0.13352763529306994</v>
      </c>
      <c r="AD35" s="59">
        <v>-7.4598312390424812E-3</v>
      </c>
      <c r="AE35" s="59">
        <v>-0.10974523299220376</v>
      </c>
      <c r="AF35" s="54">
        <v>-0.17163609394064219</v>
      </c>
    </row>
    <row r="36" spans="2:32" x14ac:dyDescent="0.15">
      <c r="B36" s="25" t="s">
        <v>13</v>
      </c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59">
        <v>1.3340621894797153E-2</v>
      </c>
      <c r="Z36" s="59">
        <v>-9.878704906409623E-2</v>
      </c>
      <c r="AA36" s="59">
        <v>3.7388815872471531E-2</v>
      </c>
      <c r="AB36" s="59">
        <v>5.2171498676267726E-2</v>
      </c>
      <c r="AC36" s="59">
        <v>4.2925355873079538E-2</v>
      </c>
      <c r="AD36" s="59">
        <v>-8.7622286609308792E-2</v>
      </c>
      <c r="AE36" s="59">
        <v>5.3691178796255477E-2</v>
      </c>
      <c r="AF36" s="54">
        <v>-3.3238427619544382E-2</v>
      </c>
    </row>
    <row r="37" spans="2:32" x14ac:dyDescent="0.15">
      <c r="B37" s="25" t="s">
        <v>14</v>
      </c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59">
        <v>0.36582945599355321</v>
      </c>
      <c r="Z37" s="59">
        <v>0.36662718680048972</v>
      </c>
      <c r="AA37" s="59">
        <v>0.94747643660630598</v>
      </c>
      <c r="AB37" s="59">
        <v>0.78212602250874963</v>
      </c>
      <c r="AC37" s="59">
        <v>0.51628891132893673</v>
      </c>
      <c r="AD37" s="59">
        <v>0.31487558166924368</v>
      </c>
      <c r="AE37" s="59">
        <v>0.20339445209008336</v>
      </c>
      <c r="AF37" s="54">
        <v>0.13799429434433944</v>
      </c>
    </row>
    <row r="38" spans="2:32" x14ac:dyDescent="0.15">
      <c r="B38" s="25" t="s">
        <v>15</v>
      </c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59">
        <v>0.16434536159350785</v>
      </c>
      <c r="Z38" s="59">
        <v>3.4613908303689919E-2</v>
      </c>
      <c r="AA38" s="59">
        <v>7.2066801669097527E-2</v>
      </c>
      <c r="AB38" s="59">
        <v>5.8516402287511768E-3</v>
      </c>
      <c r="AC38" s="59">
        <v>6.9550248272846074E-2</v>
      </c>
      <c r="AD38" s="59">
        <v>0.10493088631421463</v>
      </c>
      <c r="AE38" s="59">
        <v>5.2523870647004929E-2</v>
      </c>
      <c r="AF38" s="54">
        <v>0.15280934648701566</v>
      </c>
    </row>
    <row r="39" spans="2:32" x14ac:dyDescent="0.15">
      <c r="B39" s="25" t="s">
        <v>16</v>
      </c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59">
        <v>1.6747056794333449E-2</v>
      </c>
      <c r="Z39" s="59">
        <v>-2.4940168033942889E-2</v>
      </c>
      <c r="AA39" s="59">
        <v>-2.5341538633925323E-3</v>
      </c>
      <c r="AB39" s="59">
        <v>6.6306195940733616E-3</v>
      </c>
      <c r="AC39" s="59">
        <v>-9.6722600251157569E-3</v>
      </c>
      <c r="AD39" s="59">
        <v>-3.6159393203391975E-2</v>
      </c>
      <c r="AE39" s="59">
        <v>-1.7562624562505961E-2</v>
      </c>
      <c r="AF39" s="54">
        <v>2.7323889740477093E-2</v>
      </c>
    </row>
    <row r="40" spans="2:32" x14ac:dyDescent="0.15">
      <c r="B40" s="21" t="s">
        <v>17</v>
      </c>
      <c r="C40" s="22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1"/>
      <c r="Y40" s="60">
        <v>5.2342336917167623E-2</v>
      </c>
      <c r="Z40" s="60">
        <v>5.4688917407309461E-2</v>
      </c>
      <c r="AA40" s="60">
        <v>5.9229384169400948E-2</v>
      </c>
      <c r="AB40" s="60">
        <v>2.3138120985013038E-2</v>
      </c>
      <c r="AC40" s="60">
        <v>1.5845499450764307E-2</v>
      </c>
      <c r="AD40" s="60">
        <v>6.3092852463011259E-2</v>
      </c>
      <c r="AE40" s="60">
        <v>0.11084034443766315</v>
      </c>
      <c r="AF40" s="55">
        <v>8.1394842463329967E-2</v>
      </c>
    </row>
    <row r="41" spans="2:32" x14ac:dyDescent="0.15">
      <c r="B41" s="48" t="s">
        <v>18</v>
      </c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65">
        <v>-5.1520430445935586E-2</v>
      </c>
      <c r="Z41" s="65">
        <v>-1.1423558915452837E-2</v>
      </c>
      <c r="AA41" s="65">
        <v>6.2084730368729257E-3</v>
      </c>
      <c r="AB41" s="65">
        <v>-2.4067057814626445E-2</v>
      </c>
      <c r="AC41" s="65">
        <v>-1.6952010542152323E-2</v>
      </c>
      <c r="AD41" s="65">
        <v>1.0559927551167282E-2</v>
      </c>
      <c r="AE41" s="65">
        <v>8.0120597654546356E-3</v>
      </c>
      <c r="AF41" s="68">
        <v>-8.1714021496406778E-3</v>
      </c>
    </row>
    <row r="42" spans="2:32" x14ac:dyDescent="0.15">
      <c r="B42" s="69" t="s">
        <v>57</v>
      </c>
      <c r="C42" s="70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5"/>
      <c r="Y42" s="71">
        <v>-0.4594079558959438</v>
      </c>
      <c r="Z42" s="71">
        <v>-0.4257959415884135</v>
      </c>
      <c r="AA42" s="71">
        <v>3.1041237961776377E-2</v>
      </c>
      <c r="AB42" s="71">
        <v>4.2241445391449285E-2</v>
      </c>
      <c r="AC42" s="71">
        <v>0.19237437880169972</v>
      </c>
      <c r="AD42" s="71">
        <v>-2.8169989681727316E-2</v>
      </c>
      <c r="AE42" s="71">
        <v>0.10440924674392531</v>
      </c>
      <c r="AF42" s="72">
        <v>4.512083123747735E-2</v>
      </c>
    </row>
    <row r="43" spans="2:32" x14ac:dyDescent="0.15">
      <c r="B43" s="5" t="s">
        <v>85</v>
      </c>
    </row>
    <row r="46" spans="2:32" x14ac:dyDescent="0.15">
      <c r="X46" s="33"/>
      <c r="Y46" s="33"/>
      <c r="Z46" s="33"/>
      <c r="AA46" s="33"/>
      <c r="AB46" s="33"/>
      <c r="AC46" s="33"/>
      <c r="AD46" s="33"/>
      <c r="AE46" s="33"/>
      <c r="AF46" s="33"/>
    </row>
    <row r="47" spans="2:32" x14ac:dyDescent="0.15">
      <c r="X47" s="33"/>
      <c r="Y47" s="33"/>
      <c r="Z47" s="33"/>
      <c r="AA47" s="33"/>
      <c r="AB47" s="33"/>
      <c r="AC47" s="33"/>
      <c r="AD47" s="33"/>
      <c r="AE47" s="33"/>
      <c r="AF47" s="33"/>
    </row>
    <row r="48" spans="2:32" x14ac:dyDescent="0.1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AD48" s="35"/>
      <c r="AE48" s="35"/>
      <c r="AF48" s="35"/>
    </row>
    <row r="49" spans="4:32" x14ac:dyDescent="0.15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AD49" s="35"/>
      <c r="AE49" s="35"/>
      <c r="AF49" s="35"/>
    </row>
    <row r="50" spans="4:32" x14ac:dyDescent="0.15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AD50" s="35"/>
      <c r="AE50" s="35"/>
      <c r="AF50" s="35"/>
    </row>
    <row r="51" spans="4:32" x14ac:dyDescent="0.15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AD51" s="35"/>
      <c r="AE51" s="35"/>
      <c r="AF51" s="35"/>
    </row>
    <row r="52" spans="4:32" x14ac:dyDescent="0.1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AD52" s="35"/>
      <c r="AE52" s="35"/>
      <c r="AF52" s="35"/>
    </row>
    <row r="53" spans="4:32" x14ac:dyDescent="0.1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AD53" s="35"/>
      <c r="AE53" s="35"/>
      <c r="AF53" s="35"/>
    </row>
    <row r="54" spans="4:32" x14ac:dyDescent="0.15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AD54" s="35"/>
      <c r="AE54" s="35"/>
      <c r="AF54" s="35"/>
    </row>
    <row r="55" spans="4:32" x14ac:dyDescent="0.15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AD55" s="35"/>
      <c r="AE55" s="35"/>
      <c r="AF55" s="35"/>
    </row>
    <row r="56" spans="4:32" x14ac:dyDescent="0.15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AD56" s="35"/>
      <c r="AE56" s="35"/>
      <c r="AF56" s="35"/>
    </row>
    <row r="57" spans="4:32" x14ac:dyDescent="0.15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AD57" s="35"/>
      <c r="AE57" s="35"/>
      <c r="AF57" s="35"/>
    </row>
    <row r="60" spans="4:32" x14ac:dyDescent="0.15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AD60" s="35"/>
      <c r="AE60" s="35"/>
      <c r="AF60" s="35"/>
    </row>
    <row r="61" spans="4:32" x14ac:dyDescent="0.15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AD61" s="35"/>
      <c r="AE61" s="35"/>
      <c r="AF61" s="35"/>
    </row>
    <row r="62" spans="4:32" x14ac:dyDescent="0.15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AD62" s="35"/>
      <c r="AE62" s="35"/>
      <c r="AF62" s="35"/>
    </row>
    <row r="63" spans="4:32" x14ac:dyDescent="0.15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AD63" s="35"/>
      <c r="AE63" s="35"/>
      <c r="AF63" s="35"/>
    </row>
    <row r="64" spans="4:32" x14ac:dyDescent="0.15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AD64" s="35"/>
      <c r="AE64" s="35"/>
      <c r="AF64" s="35"/>
    </row>
    <row r="65" spans="24:32" x14ac:dyDescent="0.15">
      <c r="AD65" s="35"/>
      <c r="AE65" s="35"/>
      <c r="AF65" s="35"/>
    </row>
    <row r="66" spans="24:32" x14ac:dyDescent="0.15">
      <c r="AD66" s="35"/>
      <c r="AE66" s="35"/>
      <c r="AF66" s="35"/>
    </row>
    <row r="67" spans="24:32" x14ac:dyDescent="0.15">
      <c r="AD67" s="35"/>
      <c r="AE67" s="35"/>
      <c r="AF67" s="35"/>
    </row>
    <row r="68" spans="24:32" x14ac:dyDescent="0.15">
      <c r="X68" s="35"/>
      <c r="Y68" s="35"/>
      <c r="Z68" s="35"/>
      <c r="AA68" s="35"/>
      <c r="AB68" s="35"/>
      <c r="AC68" s="35"/>
      <c r="AD68" s="35"/>
      <c r="AE68" s="35"/>
      <c r="AF68" s="35"/>
    </row>
    <row r="69" spans="24:32" x14ac:dyDescent="0.15">
      <c r="X69" s="35"/>
      <c r="Y69" s="35"/>
      <c r="Z69" s="35"/>
      <c r="AA69" s="35"/>
      <c r="AB69" s="35"/>
      <c r="AC69" s="35"/>
      <c r="AD69" s="35"/>
      <c r="AE69" s="35"/>
      <c r="AF69" s="35"/>
    </row>
  </sheetData>
  <phoneticPr fontId="1"/>
  <pageMargins left="0.24" right="0.21" top="0.74803149606299213" bottom="0.74803149606299213" header="0.31496062992125984" footer="0.31496062992125984"/>
  <pageSetup paperSize="9" scale="72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AF88"/>
  <sheetViews>
    <sheetView view="pageBreakPreview" zoomScale="85" zoomScaleNormal="85" zoomScaleSheetLayoutView="85" workbookViewId="0">
      <pane xSplit="3" ySplit="4" topLeftCell="X5" activePane="bottomRight" state="frozen"/>
      <selection pane="topRight" activeCell="D1" sqref="D1"/>
      <selection pane="bottomLeft" activeCell="A5" sqref="A5"/>
      <selection pane="bottomRight" activeCell="X5" sqref="X5"/>
    </sheetView>
  </sheetViews>
  <sheetFormatPr defaultRowHeight="13.5" outlineLevelCol="1" x14ac:dyDescent="0.15"/>
  <cols>
    <col min="1" max="1" width="9" style="5"/>
    <col min="2" max="2" width="25.375" style="5" customWidth="1"/>
    <col min="3" max="3" width="5.5" style="5" customWidth="1"/>
    <col min="4" max="23" width="9" style="5" hidden="1" customWidth="1" outlineLevel="1"/>
    <col min="24" max="24" width="9.875" style="5" bestFit="1" customWidth="1" collapsed="1"/>
    <col min="25" max="29" width="9" style="5"/>
    <col min="30" max="31" width="9.375" style="5" customWidth="1"/>
    <col min="32" max="16384" width="9" style="5"/>
  </cols>
  <sheetData>
    <row r="2" spans="2:32" ht="17.25" x14ac:dyDescent="0.15">
      <c r="B2" s="39" t="s">
        <v>38</v>
      </c>
    </row>
    <row r="3" spans="2:32" x14ac:dyDescent="0.15">
      <c r="AF3" s="7" t="s">
        <v>33</v>
      </c>
    </row>
    <row r="4" spans="2:32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4">
        <v>2018</v>
      </c>
    </row>
    <row r="5" spans="2:32" x14ac:dyDescent="0.15">
      <c r="B5" s="23" t="s">
        <v>10</v>
      </c>
      <c r="C5" s="2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>
        <v>2462.2432084132329</v>
      </c>
      <c r="Y5" s="28">
        <v>873.37070604070846</v>
      </c>
      <c r="Z5" s="28">
        <v>136.80005791285376</v>
      </c>
      <c r="AA5" s="28">
        <v>79.611773007721524</v>
      </c>
      <c r="AB5" s="28">
        <v>0</v>
      </c>
      <c r="AC5" s="28">
        <v>78.638265488910307</v>
      </c>
      <c r="AD5" s="28">
        <v>154.23445739489358</v>
      </c>
      <c r="AE5" s="28">
        <v>280.76071620147673</v>
      </c>
      <c r="AF5" s="29">
        <v>553.17136746314759</v>
      </c>
    </row>
    <row r="6" spans="2:32" x14ac:dyDescent="0.15">
      <c r="B6" s="25" t="s">
        <v>11</v>
      </c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>
        <v>2840.1055069046192</v>
      </c>
      <c r="Y6" s="27">
        <v>2729.9852544619789</v>
      </c>
      <c r="Z6" s="27">
        <v>2936.1768972082623</v>
      </c>
      <c r="AA6" s="27">
        <v>3255.9941168069645</v>
      </c>
      <c r="AB6" s="27">
        <v>3187.1978519836744</v>
      </c>
      <c r="AC6" s="27">
        <v>3181.0287059048487</v>
      </c>
      <c r="AD6" s="27">
        <v>3121.3709962886828</v>
      </c>
      <c r="AE6" s="27">
        <v>3143.2678432461371</v>
      </c>
      <c r="AF6" s="30">
        <v>3012.6224552663807</v>
      </c>
    </row>
    <row r="7" spans="2:32" x14ac:dyDescent="0.15">
      <c r="B7" s="25" t="s">
        <v>12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>
        <v>2685.6708246462663</v>
      </c>
      <c r="Y7" s="27">
        <v>3322.0356232352256</v>
      </c>
      <c r="Z7" s="27">
        <v>3503.9844141955623</v>
      </c>
      <c r="AA7" s="27">
        <v>3531.1575784387474</v>
      </c>
      <c r="AB7" s="27">
        <v>3585.1897615058019</v>
      </c>
      <c r="AC7" s="27">
        <v>3342.2252251843938</v>
      </c>
      <c r="AD7" s="27">
        <v>3450.6118799067717</v>
      </c>
      <c r="AE7" s="27">
        <v>3287.592066397458</v>
      </c>
      <c r="AF7" s="30">
        <v>3126.9878297103642</v>
      </c>
    </row>
    <row r="8" spans="2:32" x14ac:dyDescent="0.15">
      <c r="B8" s="25" t="s">
        <v>31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>
        <v>928.88492088925557</v>
      </c>
      <c r="Y8" s="27">
        <v>1506.5392563066366</v>
      </c>
      <c r="Z8" s="27">
        <v>1788.4691248041765</v>
      </c>
      <c r="AA8" s="27">
        <v>1491.1473995204335</v>
      </c>
      <c r="AB8" s="27">
        <v>1097.4984741465196</v>
      </c>
      <c r="AC8" s="27">
        <v>932.73068159048046</v>
      </c>
      <c r="AD8" s="27">
        <v>942.03232109429223</v>
      </c>
      <c r="AE8" s="27">
        <v>831.86483634194133</v>
      </c>
      <c r="AF8" s="30">
        <v>707.84976157345841</v>
      </c>
    </row>
    <row r="9" spans="2:32" x14ac:dyDescent="0.15">
      <c r="B9" s="25" t="s">
        <v>13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>
        <v>715.87137005650084</v>
      </c>
      <c r="Y9" s="27">
        <v>728.81386285893018</v>
      </c>
      <c r="Z9" s="27">
        <v>656.81154955083946</v>
      </c>
      <c r="AA9" s="27">
        <v>679.4137307208016</v>
      </c>
      <c r="AB9" s="27">
        <v>701.60438860843306</v>
      </c>
      <c r="AC9" s="27">
        <v>725.93040737491106</v>
      </c>
      <c r="AD9" s="27">
        <v>678.80847973996356</v>
      </c>
      <c r="AE9" s="27">
        <v>714.46609631620402</v>
      </c>
      <c r="AF9" s="30">
        <v>689.82004156911603</v>
      </c>
    </row>
    <row r="10" spans="2:32" x14ac:dyDescent="0.15">
      <c r="B10" s="25" t="s">
        <v>14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>
        <v>30.266537336063926</v>
      </c>
      <c r="Y10" s="27">
        <v>41.53224541275366</v>
      </c>
      <c r="Z10" s="27">
        <v>56.758666451631775</v>
      </c>
      <c r="AA10" s="27">
        <v>110.21894774530581</v>
      </c>
      <c r="AB10" s="27">
        <v>192.78182821689816</v>
      </c>
      <c r="AC10" s="27">
        <v>289.99977638994091</v>
      </c>
      <c r="AD10" s="27">
        <v>390.80483279454097</v>
      </c>
      <c r="AE10" s="27">
        <v>469.77395123571034</v>
      </c>
      <c r="AF10" s="30">
        <v>533.90481872632847</v>
      </c>
    </row>
    <row r="11" spans="2:32" x14ac:dyDescent="0.15">
      <c r="B11" s="25" t="s">
        <v>15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>
        <v>34.310122660798619</v>
      </c>
      <c r="Y11" s="27">
        <v>40.135631559645169</v>
      </c>
      <c r="Z11" s="27">
        <v>41.524569179474675</v>
      </c>
      <c r="AA11" s="27">
        <v>44.389361366950368</v>
      </c>
      <c r="AB11" s="27">
        <v>43.821225946118737</v>
      </c>
      <c r="AC11" s="27">
        <v>46.498097220629766</v>
      </c>
      <c r="AD11" s="27">
        <v>52.656003917709896</v>
      </c>
      <c r="AE11" s="27">
        <v>55.360761721665924</v>
      </c>
      <c r="AF11" s="30">
        <v>63.73722712430358</v>
      </c>
    </row>
    <row r="12" spans="2:32" x14ac:dyDescent="0.15">
      <c r="B12" s="25" t="s">
        <v>16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>
        <v>22.485583046848539</v>
      </c>
      <c r="Y12" s="27">
        <v>22.969062702326372</v>
      </c>
      <c r="Z12" s="27">
        <v>22.396032672190245</v>
      </c>
      <c r="AA12" s="27">
        <v>22.275174501032808</v>
      </c>
      <c r="AB12" s="27">
        <v>22.00709384757727</v>
      </c>
      <c r="AC12" s="27">
        <v>21.621763104351157</v>
      </c>
      <c r="AD12" s="27">
        <v>21.358656262002945</v>
      </c>
      <c r="AE12" s="27">
        <v>20.960411456849901</v>
      </c>
      <c r="AF12" s="30">
        <v>21.505127187696701</v>
      </c>
    </row>
    <row r="13" spans="2:32" x14ac:dyDescent="0.15">
      <c r="B13" s="21" t="s">
        <v>17</v>
      </c>
      <c r="C13" s="22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31">
        <v>147.38728938437285</v>
      </c>
      <c r="Y13" s="31">
        <v>153.94210291657996</v>
      </c>
      <c r="Z13" s="31">
        <v>160.477051402923</v>
      </c>
      <c r="AA13" s="31">
        <v>174.72168904115037</v>
      </c>
      <c r="AB13" s="31">
        <v>178.20251893286817</v>
      </c>
      <c r="AC13" s="31">
        <v>179.75583091230573</v>
      </c>
      <c r="AD13" s="31">
        <v>285.8935235047536</v>
      </c>
      <c r="AE13" s="31">
        <v>303.30171818066151</v>
      </c>
      <c r="AF13" s="32">
        <v>303.85317469087494</v>
      </c>
    </row>
    <row r="14" spans="2:32" x14ac:dyDescent="0.15">
      <c r="B14" s="49" t="s">
        <v>18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>
        <v>9867.2253633379551</v>
      </c>
      <c r="Y14" s="51">
        <v>9419.3237454947866</v>
      </c>
      <c r="Z14" s="51">
        <v>9303.3983633779135</v>
      </c>
      <c r="AA14" s="51">
        <v>9388.9297711491108</v>
      </c>
      <c r="AB14" s="51">
        <v>9008.3031431878899</v>
      </c>
      <c r="AC14" s="51">
        <v>8798.4287531707723</v>
      </c>
      <c r="AD14" s="51">
        <v>9097.7711509036108</v>
      </c>
      <c r="AE14" s="51">
        <v>9107.3484010981047</v>
      </c>
      <c r="AF14" s="52">
        <v>9013.451803311671</v>
      </c>
    </row>
    <row r="16" spans="2:32" x14ac:dyDescent="0.15">
      <c r="AF16" s="7" t="s">
        <v>30</v>
      </c>
    </row>
    <row r="17" spans="2:32" x14ac:dyDescent="0.15">
      <c r="B17" s="1" t="s">
        <v>20</v>
      </c>
      <c r="C17" s="2"/>
      <c r="D17" s="3">
        <v>1990</v>
      </c>
      <c r="E17" s="3">
        <v>1991</v>
      </c>
      <c r="F17" s="3">
        <v>1992</v>
      </c>
      <c r="G17" s="3">
        <v>1993</v>
      </c>
      <c r="H17" s="3">
        <v>1994</v>
      </c>
      <c r="I17" s="3">
        <v>1995</v>
      </c>
      <c r="J17" s="3">
        <v>1996</v>
      </c>
      <c r="K17" s="3">
        <v>1997</v>
      </c>
      <c r="L17" s="3">
        <v>1998</v>
      </c>
      <c r="M17" s="3">
        <v>1999</v>
      </c>
      <c r="N17" s="3">
        <v>2000</v>
      </c>
      <c r="O17" s="3">
        <v>2001</v>
      </c>
      <c r="P17" s="3">
        <v>2002</v>
      </c>
      <c r="Q17" s="3">
        <v>2003</v>
      </c>
      <c r="R17" s="3">
        <v>2004</v>
      </c>
      <c r="S17" s="3">
        <v>2005</v>
      </c>
      <c r="T17" s="3">
        <v>2006</v>
      </c>
      <c r="U17" s="3">
        <v>2007</v>
      </c>
      <c r="V17" s="3">
        <v>2008</v>
      </c>
      <c r="W17" s="3">
        <v>2009</v>
      </c>
      <c r="X17" s="3">
        <v>2010</v>
      </c>
      <c r="Y17" s="3">
        <v>2011</v>
      </c>
      <c r="Z17" s="3">
        <v>2012</v>
      </c>
      <c r="AA17" s="3">
        <v>2013</v>
      </c>
      <c r="AB17" s="3">
        <v>2014</v>
      </c>
      <c r="AC17" s="3">
        <v>2015</v>
      </c>
      <c r="AD17" s="3">
        <v>2016</v>
      </c>
      <c r="AE17" s="3">
        <v>2017</v>
      </c>
      <c r="AF17" s="4">
        <v>2018</v>
      </c>
    </row>
    <row r="18" spans="2:32" x14ac:dyDescent="0.15">
      <c r="B18" s="23" t="s">
        <v>10</v>
      </c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>
        <v>6358.9400651838469</v>
      </c>
      <c r="Y18" s="28">
        <v>2255.5497180066131</v>
      </c>
      <c r="Z18" s="28">
        <v>353.29709356457789</v>
      </c>
      <c r="AA18" s="28">
        <v>205.60377273428145</v>
      </c>
      <c r="AB18" s="28">
        <v>0</v>
      </c>
      <c r="AC18" s="28">
        <v>203.08961168635</v>
      </c>
      <c r="AD18" s="28">
        <v>398.32282497890429</v>
      </c>
      <c r="AE18" s="28">
        <v>725.08701044760983</v>
      </c>
      <c r="AF18" s="29">
        <v>1428.6093101829758</v>
      </c>
    </row>
    <row r="19" spans="2:32" x14ac:dyDescent="0.15">
      <c r="B19" s="25" t="s">
        <v>11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>
        <v>7334.7996800217315</v>
      </c>
      <c r="Y19" s="27">
        <v>7050.405318468418</v>
      </c>
      <c r="Z19" s="27">
        <v>7582.9117311921145</v>
      </c>
      <c r="AA19" s="27">
        <v>8408.8652861833307</v>
      </c>
      <c r="AB19" s="27">
        <v>8231.193428575998</v>
      </c>
      <c r="AC19" s="27">
        <v>8215.2611152957452</v>
      </c>
      <c r="AD19" s="27">
        <v>8061.1903075952268</v>
      </c>
      <c r="AE19" s="27">
        <v>8117.740666610609</v>
      </c>
      <c r="AF19" s="30">
        <v>7780.3385005218497</v>
      </c>
    </row>
    <row r="20" spans="2:32" x14ac:dyDescent="0.15">
      <c r="B20" s="25" t="s">
        <v>12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>
        <v>6935.9597583149543</v>
      </c>
      <c r="Y20" s="27">
        <v>8579.4227598548296</v>
      </c>
      <c r="Z20" s="27">
        <v>9049.3200684131752</v>
      </c>
      <c r="AA20" s="27">
        <v>9119.4969389243397</v>
      </c>
      <c r="AB20" s="27">
        <v>9259.0393742696542</v>
      </c>
      <c r="AC20" s="27">
        <v>8631.5640220567129</v>
      </c>
      <c r="AD20" s="27">
        <v>8911.4812288096309</v>
      </c>
      <c r="AE20" s="27">
        <v>8490.4695188367477</v>
      </c>
      <c r="AF20" s="30">
        <v>8075.6962292533926</v>
      </c>
    </row>
    <row r="21" spans="2:32" x14ac:dyDescent="0.15">
      <c r="B21" s="25" t="s">
        <v>31</v>
      </c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>
        <v>2398.9196189901736</v>
      </c>
      <c r="Y21" s="27">
        <v>3890.7581525523938</v>
      </c>
      <c r="Z21" s="27">
        <v>4618.8645923367703</v>
      </c>
      <c r="AA21" s="27">
        <v>3851.0074510534814</v>
      </c>
      <c r="AB21" s="27">
        <v>2834.3776093613187</v>
      </c>
      <c r="AC21" s="27">
        <v>2408.851603661943</v>
      </c>
      <c r="AD21" s="27">
        <v>2432.8738318116975</v>
      </c>
      <c r="AE21" s="27">
        <v>2148.3574890399709</v>
      </c>
      <c r="AF21" s="30">
        <v>1828.0786372443822</v>
      </c>
    </row>
    <row r="22" spans="2:32" x14ac:dyDescent="0.15">
      <c r="B22" s="25" t="s">
        <v>13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>
        <v>1848.7950828805181</v>
      </c>
      <c r="Y22" s="27">
        <v>1882.2201059422159</v>
      </c>
      <c r="Z22" s="27">
        <v>1696.268371639007</v>
      </c>
      <c r="AA22" s="27">
        <v>1754.6403126849279</v>
      </c>
      <c r="AB22" s="27">
        <v>1811.9494619323671</v>
      </c>
      <c r="AC22" s="27">
        <v>1874.7733514782979</v>
      </c>
      <c r="AD22" s="27">
        <v>1753.0772036068352</v>
      </c>
      <c r="AE22" s="27">
        <v>1845.1658510243021</v>
      </c>
      <c r="AF22" s="30">
        <v>1781.5154429555678</v>
      </c>
    </row>
    <row r="23" spans="2:32" x14ac:dyDescent="0.15">
      <c r="B23" s="25" t="s">
        <v>14</v>
      </c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>
        <v>78.165753993371979</v>
      </c>
      <c r="Y23" s="27">
        <v>107.26034635806936</v>
      </c>
      <c r="Z23" s="27">
        <v>146.58379680465521</v>
      </c>
      <c r="AA23" s="27">
        <v>284.64925006807192</v>
      </c>
      <c r="AB23" s="27">
        <v>497.87449391639689</v>
      </c>
      <c r="AC23" s="27">
        <v>748.94762250913357</v>
      </c>
      <c r="AD23" s="27">
        <v>1009.2847450785257</v>
      </c>
      <c r="AE23" s="27">
        <v>1213.228810982321</v>
      </c>
      <c r="AF23" s="30">
        <v>1378.8519067462414</v>
      </c>
    </row>
    <row r="24" spans="2:32" x14ac:dyDescent="0.15">
      <c r="B24" s="25" t="s">
        <v>15</v>
      </c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>
        <v>88.6086365813253</v>
      </c>
      <c r="Y24" s="27">
        <v>103.65347935330843</v>
      </c>
      <c r="Z24" s="27">
        <v>107.2405218715277</v>
      </c>
      <c r="AA24" s="27">
        <v>114.63907687905869</v>
      </c>
      <c r="AB24" s="27">
        <v>113.17182170392734</v>
      </c>
      <c r="AC24" s="27">
        <v>120.08505592005403</v>
      </c>
      <c r="AD24" s="27">
        <v>135.98834259779923</v>
      </c>
      <c r="AE24" s="27">
        <v>142.97359600713997</v>
      </c>
      <c r="AF24" s="30">
        <v>164.60648802668393</v>
      </c>
    </row>
    <row r="25" spans="2:32" x14ac:dyDescent="0.15">
      <c r="B25" s="25" t="s">
        <v>16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>
        <v>58.0708170651301</v>
      </c>
      <c r="Y25" s="27">
        <v>59.319441953774046</v>
      </c>
      <c r="Z25" s="27">
        <v>57.839546058545082</v>
      </c>
      <c r="AA25" s="27">
        <v>57.527420162877313</v>
      </c>
      <c r="AB25" s="27">
        <v>56.835080428876111</v>
      </c>
      <c r="AC25" s="27">
        <v>55.839932958035213</v>
      </c>
      <c r="AD25" s="27">
        <v>55.160438489123571</v>
      </c>
      <c r="AE25" s="27">
        <v>54.131939420231419</v>
      </c>
      <c r="AF25" s="30">
        <v>55.53871137240175</v>
      </c>
    </row>
    <row r="26" spans="2:32" x14ac:dyDescent="0.15">
      <c r="B26" s="21" t="s">
        <v>17</v>
      </c>
      <c r="C26" s="22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1">
        <v>380.63946581829367</v>
      </c>
      <c r="Y26" s="31">
        <v>397.56779615030109</v>
      </c>
      <c r="Z26" s="31">
        <v>414.44482341216087</v>
      </c>
      <c r="AA26" s="31">
        <v>451.23273968389412</v>
      </c>
      <c r="AB26" s="31">
        <v>460.2222613456467</v>
      </c>
      <c r="AC26" s="31">
        <v>464.23381379750253</v>
      </c>
      <c r="AD26" s="31">
        <v>738.34289593290657</v>
      </c>
      <c r="AE26" s="31">
        <v>783.30095133901284</v>
      </c>
      <c r="AF26" s="32">
        <v>784.72513189315987</v>
      </c>
    </row>
    <row r="27" spans="2:32" x14ac:dyDescent="0.15">
      <c r="B27" s="49" t="s">
        <v>18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>
        <v>25482.898878849337</v>
      </c>
      <c r="Y27" s="51">
        <v>24326.157118639927</v>
      </c>
      <c r="Z27" s="51">
        <v>24026.770545292533</v>
      </c>
      <c r="AA27" s="51">
        <v>24247.662248374272</v>
      </c>
      <c r="AB27" s="51">
        <v>23264.663531534181</v>
      </c>
      <c r="AC27" s="51">
        <v>22722.646129363773</v>
      </c>
      <c r="AD27" s="51">
        <v>23495.721818900649</v>
      </c>
      <c r="AE27" s="51">
        <v>23520.455833707943</v>
      </c>
      <c r="AF27" s="52">
        <v>23277.960358196655</v>
      </c>
    </row>
    <row r="28" spans="2:32" x14ac:dyDescent="0.15">
      <c r="AF28" s="35"/>
    </row>
    <row r="29" spans="2:32" x14ac:dyDescent="0.15">
      <c r="AF29" s="7" t="s">
        <v>78</v>
      </c>
    </row>
    <row r="30" spans="2:32" x14ac:dyDescent="0.15">
      <c r="B30" s="1" t="s">
        <v>20</v>
      </c>
      <c r="C30" s="2"/>
      <c r="D30" s="3">
        <v>1990</v>
      </c>
      <c r="E30" s="3">
        <v>1991</v>
      </c>
      <c r="F30" s="3">
        <v>1992</v>
      </c>
      <c r="G30" s="3">
        <v>1993</v>
      </c>
      <c r="H30" s="3">
        <v>1994</v>
      </c>
      <c r="I30" s="3">
        <v>1995</v>
      </c>
      <c r="J30" s="3">
        <v>1996</v>
      </c>
      <c r="K30" s="3">
        <v>1997</v>
      </c>
      <c r="L30" s="3">
        <v>1998</v>
      </c>
      <c r="M30" s="3">
        <v>1999</v>
      </c>
      <c r="N30" s="3">
        <v>2000</v>
      </c>
      <c r="O30" s="3">
        <v>2001</v>
      </c>
      <c r="P30" s="3">
        <v>2002</v>
      </c>
      <c r="Q30" s="3">
        <v>2003</v>
      </c>
      <c r="R30" s="3">
        <v>2004</v>
      </c>
      <c r="S30" s="3">
        <v>2005</v>
      </c>
      <c r="T30" s="3">
        <v>2006</v>
      </c>
      <c r="U30" s="3">
        <v>2007</v>
      </c>
      <c r="V30" s="3">
        <v>2008</v>
      </c>
      <c r="W30" s="3">
        <v>2009</v>
      </c>
      <c r="X30" s="3">
        <v>2010</v>
      </c>
      <c r="Y30" s="3">
        <v>2011</v>
      </c>
      <c r="Z30" s="3">
        <v>2012</v>
      </c>
      <c r="AA30" s="3">
        <v>2013</v>
      </c>
      <c r="AB30" s="3">
        <v>2014</v>
      </c>
      <c r="AC30" s="3">
        <v>2015</v>
      </c>
      <c r="AD30" s="3">
        <v>2016</v>
      </c>
      <c r="AE30" s="3">
        <v>2017</v>
      </c>
      <c r="AF30" s="4">
        <v>2018</v>
      </c>
    </row>
    <row r="31" spans="2:32" x14ac:dyDescent="0.15">
      <c r="B31" s="23" t="s">
        <v>10</v>
      </c>
      <c r="C31" s="24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8">
        <v>0.24953754654898119</v>
      </c>
      <c r="Y31" s="58">
        <v>9.2721168699444814E-2</v>
      </c>
      <c r="Z31" s="58">
        <v>1.4704310464803517E-2</v>
      </c>
      <c r="AA31" s="58">
        <v>8.4793235169739519E-3</v>
      </c>
      <c r="AB31" s="58">
        <v>0</v>
      </c>
      <c r="AC31" s="58">
        <v>8.9377623772393111E-3</v>
      </c>
      <c r="AD31" s="58">
        <v>1.6952993742821797E-2</v>
      </c>
      <c r="AE31" s="58">
        <v>3.0827931889332843E-2</v>
      </c>
      <c r="AF31" s="53">
        <v>6.1371756296506132E-2</v>
      </c>
    </row>
    <row r="32" spans="2:32" x14ac:dyDescent="0.15">
      <c r="B32" s="25" t="s">
        <v>11</v>
      </c>
      <c r="C32" s="26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>
        <v>0.28783223270212693</v>
      </c>
      <c r="Y32" s="59">
        <v>0.28982815839276321</v>
      </c>
      <c r="Z32" s="59">
        <v>0.3156026198734313</v>
      </c>
      <c r="AA32" s="59">
        <v>0.34679076275681453</v>
      </c>
      <c r="AB32" s="59">
        <v>0.35380668271513982</v>
      </c>
      <c r="AC32" s="59">
        <v>0.36154508891811754</v>
      </c>
      <c r="AD32" s="59">
        <v>0.34309183474885069</v>
      </c>
      <c r="AE32" s="59">
        <v>0.34513534618562985</v>
      </c>
      <c r="AF32" s="54">
        <v>0.33423626386502675</v>
      </c>
    </row>
    <row r="33" spans="2:32" x14ac:dyDescent="0.15">
      <c r="B33" s="25" t="s">
        <v>12</v>
      </c>
      <c r="C33" s="26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>
        <v>0.27218095520803415</v>
      </c>
      <c r="Y33" s="59">
        <v>0.35268302831444115</v>
      </c>
      <c r="Z33" s="59">
        <v>0.37663488946025547</v>
      </c>
      <c r="AA33" s="59">
        <v>0.37609798608671124</v>
      </c>
      <c r="AB33" s="59">
        <v>0.39798724626812043</v>
      </c>
      <c r="AC33" s="59">
        <v>0.37986614643892236</v>
      </c>
      <c r="AD33" s="59">
        <v>0.37928101539068165</v>
      </c>
      <c r="AE33" s="59">
        <v>0.36098235420543057</v>
      </c>
      <c r="AF33" s="54">
        <v>0.34692456319136961</v>
      </c>
    </row>
    <row r="34" spans="2:32" x14ac:dyDescent="0.15">
      <c r="B34" s="25" t="s">
        <v>31</v>
      </c>
      <c r="C34" s="26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>
        <v>9.4138411426231555E-2</v>
      </c>
      <c r="Y34" s="59">
        <v>0.15994133942229202</v>
      </c>
      <c r="Z34" s="59">
        <v>0.19223826121907697</v>
      </c>
      <c r="AA34" s="59">
        <v>0.15881974153247203</v>
      </c>
      <c r="AB34" s="59">
        <v>0.12183187629253482</v>
      </c>
      <c r="AC34" s="59">
        <v>0.10601105126348197</v>
      </c>
      <c r="AD34" s="59">
        <v>0.10354539650084818</v>
      </c>
      <c r="AE34" s="59">
        <v>9.1339959745214153E-2</v>
      </c>
      <c r="AF34" s="54">
        <v>7.8532595172183015E-2</v>
      </c>
    </row>
    <row r="35" spans="2:32" x14ac:dyDescent="0.15">
      <c r="B35" s="25" t="s">
        <v>13</v>
      </c>
      <c r="C35" s="26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>
        <v>7.2550422605765927E-2</v>
      </c>
      <c r="Y35" s="59">
        <v>7.737432989364211E-2</v>
      </c>
      <c r="Z35" s="59">
        <v>7.0599099801673101E-2</v>
      </c>
      <c r="AA35" s="59">
        <v>7.2363277528025238E-2</v>
      </c>
      <c r="AB35" s="59">
        <v>7.7884189447930463E-2</v>
      </c>
      <c r="AC35" s="59">
        <v>8.2506823404497165E-2</v>
      </c>
      <c r="AD35" s="59">
        <v>7.4612613186312432E-2</v>
      </c>
      <c r="AE35" s="59">
        <v>7.8449408636882531E-2</v>
      </c>
      <c r="AF35" s="54">
        <v>7.6532282706128885E-2</v>
      </c>
    </row>
    <row r="36" spans="2:32" x14ac:dyDescent="0.15">
      <c r="B36" s="25" t="s">
        <v>14</v>
      </c>
      <c r="C36" s="26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>
        <v>3.0673807703349289E-3</v>
      </c>
      <c r="Y36" s="59">
        <v>4.409259787107149E-3</v>
      </c>
      <c r="Z36" s="59">
        <v>6.1008530683860371E-3</v>
      </c>
      <c r="AA36" s="59">
        <v>1.173924509308755E-2</v>
      </c>
      <c r="AB36" s="59">
        <v>2.1400459681763757E-2</v>
      </c>
      <c r="AC36" s="59">
        <v>3.2960405150229917E-2</v>
      </c>
      <c r="AD36" s="59">
        <v>4.2956107195082104E-2</v>
      </c>
      <c r="AE36" s="59">
        <v>5.1581857918059672E-2</v>
      </c>
      <c r="AF36" s="54">
        <v>5.9234223511370442E-2</v>
      </c>
    </row>
    <row r="37" spans="2:32" x14ac:dyDescent="0.15">
      <c r="B37" s="25" t="s">
        <v>15</v>
      </c>
      <c r="C37" s="26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>
        <v>3.4771804025353634E-3</v>
      </c>
      <c r="Y37" s="59">
        <v>4.2609886488763947E-3</v>
      </c>
      <c r="Z37" s="59">
        <v>4.463376452085813E-3</v>
      </c>
      <c r="AA37" s="59">
        <v>4.7278403874478608E-3</v>
      </c>
      <c r="AB37" s="59">
        <v>4.8645372218913945E-3</v>
      </c>
      <c r="AC37" s="59">
        <v>5.2848182925698877E-3</v>
      </c>
      <c r="AD37" s="59">
        <v>5.7877916518574973E-3</v>
      </c>
      <c r="AE37" s="59">
        <v>6.0786915448398666E-3</v>
      </c>
      <c r="AF37" s="54">
        <v>7.0713449758377372E-3</v>
      </c>
    </row>
    <row r="38" spans="2:32" x14ac:dyDescent="0.15">
      <c r="B38" s="25" t="s">
        <v>16</v>
      </c>
      <c r="C38" s="26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>
        <v>2.2788151905797716E-3</v>
      </c>
      <c r="Y38" s="59">
        <v>2.4385044322648274E-3</v>
      </c>
      <c r="Z38" s="59">
        <v>2.4072958931169114E-3</v>
      </c>
      <c r="AA38" s="59">
        <v>2.372493462405199E-3</v>
      </c>
      <c r="AB38" s="59">
        <v>2.4429788271744732E-3</v>
      </c>
      <c r="AC38" s="59">
        <v>2.4574573154961467E-3</v>
      </c>
      <c r="AD38" s="59">
        <v>2.347680097435904E-3</v>
      </c>
      <c r="AE38" s="59">
        <v>2.3014834322493505E-3</v>
      </c>
      <c r="AF38" s="54">
        <v>2.385892514540923E-3</v>
      </c>
    </row>
    <row r="39" spans="2:32" x14ac:dyDescent="0.15">
      <c r="B39" s="123" t="s">
        <v>17</v>
      </c>
      <c r="C39" s="120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>
        <v>1.4937055145410567E-2</v>
      </c>
      <c r="Y39" s="121">
        <v>1.6343222409168138E-2</v>
      </c>
      <c r="Z39" s="121">
        <v>1.7249293767170944E-2</v>
      </c>
      <c r="AA39" s="121">
        <v>1.8609329636062044E-2</v>
      </c>
      <c r="AB39" s="121">
        <v>1.9782029545445029E-2</v>
      </c>
      <c r="AC39" s="121">
        <v>2.0430446839445671E-2</v>
      </c>
      <c r="AD39" s="121">
        <v>3.1424567486109826E-2</v>
      </c>
      <c r="AE39" s="121">
        <v>3.3302966442361137E-2</v>
      </c>
      <c r="AF39" s="122">
        <v>3.3711077767036482E-2</v>
      </c>
    </row>
    <row r="40" spans="2:32" x14ac:dyDescent="0.15">
      <c r="AF40" s="35"/>
    </row>
    <row r="41" spans="2:32" x14ac:dyDescent="0.15">
      <c r="AF41" s="7" t="s">
        <v>64</v>
      </c>
    </row>
    <row r="42" spans="2:32" x14ac:dyDescent="0.15">
      <c r="B42" s="1" t="s">
        <v>20</v>
      </c>
      <c r="C42" s="2"/>
      <c r="D42" s="3">
        <v>1990</v>
      </c>
      <c r="E42" s="3">
        <v>1991</v>
      </c>
      <c r="F42" s="3">
        <v>1992</v>
      </c>
      <c r="G42" s="3">
        <v>1993</v>
      </c>
      <c r="H42" s="3">
        <v>1994</v>
      </c>
      <c r="I42" s="3">
        <v>1995</v>
      </c>
      <c r="J42" s="3">
        <v>1996</v>
      </c>
      <c r="K42" s="3">
        <v>1997</v>
      </c>
      <c r="L42" s="3">
        <v>1998</v>
      </c>
      <c r="M42" s="3">
        <v>1999</v>
      </c>
      <c r="N42" s="3">
        <v>2000</v>
      </c>
      <c r="O42" s="3">
        <v>2001</v>
      </c>
      <c r="P42" s="3">
        <v>2002</v>
      </c>
      <c r="Q42" s="3">
        <v>2003</v>
      </c>
      <c r="R42" s="3">
        <v>2004</v>
      </c>
      <c r="S42" s="3">
        <v>2005</v>
      </c>
      <c r="T42" s="3">
        <v>2006</v>
      </c>
      <c r="U42" s="3">
        <v>2007</v>
      </c>
      <c r="V42" s="3">
        <v>2008</v>
      </c>
      <c r="W42" s="3">
        <v>2009</v>
      </c>
      <c r="X42" s="3">
        <v>2010</v>
      </c>
      <c r="Y42" s="3">
        <v>2011</v>
      </c>
      <c r="Z42" s="3">
        <v>2012</v>
      </c>
      <c r="AA42" s="3">
        <v>2013</v>
      </c>
      <c r="AB42" s="3">
        <v>2014</v>
      </c>
      <c r="AC42" s="3">
        <v>2015</v>
      </c>
      <c r="AD42" s="3">
        <v>2016</v>
      </c>
      <c r="AE42" s="3">
        <v>2017</v>
      </c>
      <c r="AF42" s="4">
        <v>2018</v>
      </c>
    </row>
    <row r="43" spans="2:32" x14ac:dyDescent="0.15">
      <c r="B43" s="23" t="s">
        <v>10</v>
      </c>
      <c r="C43" s="24"/>
      <c r="D43" s="27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3"/>
      <c r="Y43" s="63">
        <v>-0.64529470400954292</v>
      </c>
      <c r="Z43" s="63">
        <v>-0.84336541520494124</v>
      </c>
      <c r="AA43" s="63">
        <v>-0.41804284133829167</v>
      </c>
      <c r="AB43" s="63">
        <v>-1</v>
      </c>
      <c r="AC43" s="63" t="s">
        <v>92</v>
      </c>
      <c r="AD43" s="63">
        <v>0.96131560679760886</v>
      </c>
      <c r="AE43" s="63">
        <v>0.82035014058260758</v>
      </c>
      <c r="AF43" s="66">
        <v>0.97025914076307684</v>
      </c>
    </row>
    <row r="44" spans="2:32" x14ac:dyDescent="0.15">
      <c r="B44" s="25" t="s">
        <v>11</v>
      </c>
      <c r="C44" s="26"/>
      <c r="D44" s="27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>
        <v>-3.8773296335268347E-2</v>
      </c>
      <c r="Z44" s="64">
        <v>7.5528482217725124E-2</v>
      </c>
      <c r="AA44" s="64">
        <v>0.10892300797775048</v>
      </c>
      <c r="AB44" s="64">
        <v>-2.1129112140643589E-2</v>
      </c>
      <c r="AC44" s="64">
        <v>-1.9356018563409956E-3</v>
      </c>
      <c r="AD44" s="64">
        <v>-1.8754219195012318E-2</v>
      </c>
      <c r="AE44" s="64">
        <v>7.0151375736782562E-3</v>
      </c>
      <c r="AF44" s="57">
        <v>-4.1563555667224139E-2</v>
      </c>
    </row>
    <row r="45" spans="2:32" x14ac:dyDescent="0.15">
      <c r="B45" s="25" t="s">
        <v>12</v>
      </c>
      <c r="C45" s="26"/>
      <c r="D45" s="27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>
        <v>0.23694817426956105</v>
      </c>
      <c r="Z45" s="64">
        <v>5.4770270880822931E-2</v>
      </c>
      <c r="AA45" s="64">
        <v>7.7549329651979675E-3</v>
      </c>
      <c r="AB45" s="64">
        <v>1.5301549666595212E-2</v>
      </c>
      <c r="AC45" s="64">
        <v>-6.7768947387421272E-2</v>
      </c>
      <c r="AD45" s="64">
        <v>3.2429488565181332E-2</v>
      </c>
      <c r="AE45" s="64">
        <v>-4.7243740873493485E-2</v>
      </c>
      <c r="AF45" s="57">
        <v>-4.8851631663378442E-2</v>
      </c>
    </row>
    <row r="46" spans="2:32" x14ac:dyDescent="0.15">
      <c r="B46" s="25" t="s">
        <v>31</v>
      </c>
      <c r="C46" s="26"/>
      <c r="D46" s="27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>
        <v>0.6218793334101832</v>
      </c>
      <c r="Z46" s="64">
        <v>0.18713741929878841</v>
      </c>
      <c r="AA46" s="64">
        <v>-0.16624370035814706</v>
      </c>
      <c r="AB46" s="64">
        <v>-0.2639906192375851</v>
      </c>
      <c r="AC46" s="64">
        <v>-0.15013031583863695</v>
      </c>
      <c r="AD46" s="64">
        <v>9.9724815398489243E-3</v>
      </c>
      <c r="AE46" s="64">
        <v>-0.11694660818471402</v>
      </c>
      <c r="AF46" s="57">
        <v>-0.14908079936859603</v>
      </c>
    </row>
    <row r="47" spans="2:32" x14ac:dyDescent="0.15">
      <c r="B47" s="25" t="s">
        <v>13</v>
      </c>
      <c r="C47" s="26"/>
      <c r="D47" s="27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>
        <v>1.8079355235854515E-2</v>
      </c>
      <c r="Z47" s="64">
        <v>-9.8793830602571214E-2</v>
      </c>
      <c r="AA47" s="64">
        <v>3.441197278796123E-2</v>
      </c>
      <c r="AB47" s="64">
        <v>3.2661479867486652E-2</v>
      </c>
      <c r="AC47" s="64">
        <v>3.4671987749002528E-2</v>
      </c>
      <c r="AD47" s="64">
        <v>-6.4912458764950318E-2</v>
      </c>
      <c r="AE47" s="64">
        <v>5.2529715877886643E-2</v>
      </c>
      <c r="AF47" s="57">
        <v>-3.4495765263269106E-2</v>
      </c>
    </row>
    <row r="48" spans="2:32" x14ac:dyDescent="0.15">
      <c r="B48" s="25" t="s">
        <v>14</v>
      </c>
      <c r="C48" s="26"/>
      <c r="D48" s="27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>
        <v>0.37221661505580095</v>
      </c>
      <c r="Z48" s="64">
        <v>0.36661685125751492</v>
      </c>
      <c r="AA48" s="64">
        <v>0.94188755014587011</v>
      </c>
      <c r="AB48" s="64">
        <v>0.74908064503009808</v>
      </c>
      <c r="AC48" s="64">
        <v>0.50429000011174896</v>
      </c>
      <c r="AD48" s="64">
        <v>0.34760391080114172</v>
      </c>
      <c r="AE48" s="64">
        <v>0.2020679168076871</v>
      </c>
      <c r="AF48" s="57">
        <v>0.13651431145112661</v>
      </c>
    </row>
    <row r="49" spans="2:32" x14ac:dyDescent="0.15">
      <c r="B49" s="25" t="s">
        <v>15</v>
      </c>
      <c r="C49" s="26"/>
      <c r="D49" s="27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>
        <v>0.16978980099953256</v>
      </c>
      <c r="Z49" s="64">
        <v>3.4606098517857349E-2</v>
      </c>
      <c r="AA49" s="64">
        <v>6.8990292833471259E-2</v>
      </c>
      <c r="AB49" s="64">
        <v>-1.2798909543551801E-2</v>
      </c>
      <c r="AC49" s="64">
        <v>6.1086179510414194E-2</v>
      </c>
      <c r="AD49" s="64">
        <v>0.1324335201903285</v>
      </c>
      <c r="AE49" s="64">
        <v>5.1366560367607603E-2</v>
      </c>
      <c r="AF49" s="57">
        <v>0.15130690297853058</v>
      </c>
    </row>
    <row r="50" spans="2:32" x14ac:dyDescent="0.15">
      <c r="B50" s="25" t="s">
        <v>16</v>
      </c>
      <c r="C50" s="26"/>
      <c r="D50" s="27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>
        <v>2.1501762016600003E-2</v>
      </c>
      <c r="Z50" s="64">
        <v>-2.4947906562947795E-2</v>
      </c>
      <c r="AA50" s="64">
        <v>-5.3964098430482124E-3</v>
      </c>
      <c r="AB50" s="64">
        <v>-1.2034951889742018E-2</v>
      </c>
      <c r="AC50" s="64">
        <v>-1.7509387922591779E-2</v>
      </c>
      <c r="AD50" s="64">
        <v>-1.2168611832365499E-2</v>
      </c>
      <c r="AE50" s="64">
        <v>-1.8645592694027401E-2</v>
      </c>
      <c r="AF50" s="57">
        <v>2.5987835781190544E-2</v>
      </c>
    </row>
    <row r="51" spans="2:32" x14ac:dyDescent="0.15">
      <c r="B51" s="21" t="s">
        <v>17</v>
      </c>
      <c r="C51" s="22"/>
      <c r="D51" s="27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1"/>
      <c r="Y51" s="61">
        <v>4.4473397669406479E-2</v>
      </c>
      <c r="Z51" s="61">
        <v>4.2450689983651056E-2</v>
      </c>
      <c r="AA51" s="61">
        <v>8.8764328068704254E-2</v>
      </c>
      <c r="AB51" s="61">
        <v>1.992213966577441E-2</v>
      </c>
      <c r="AC51" s="61">
        <v>8.7165545624117158E-3</v>
      </c>
      <c r="AD51" s="61">
        <v>0.59045479667487044</v>
      </c>
      <c r="AE51" s="61">
        <v>6.0890482801085416E-2</v>
      </c>
      <c r="AF51" s="67">
        <v>1.81817799622537E-3</v>
      </c>
    </row>
    <row r="52" spans="2:32" x14ac:dyDescent="0.15">
      <c r="B52" s="49" t="s">
        <v>18</v>
      </c>
      <c r="C52" s="50"/>
      <c r="D52" s="51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>
        <v>-4.5392863885258324E-2</v>
      </c>
      <c r="Z52" s="65">
        <v>-1.2307187357512758E-2</v>
      </c>
      <c r="AA52" s="65">
        <v>9.1935660960069075E-3</v>
      </c>
      <c r="AB52" s="65">
        <v>-4.0539937696715357E-2</v>
      </c>
      <c r="AC52" s="65">
        <v>-2.3297882706780942E-2</v>
      </c>
      <c r="AD52" s="65">
        <v>3.4022256260808112E-2</v>
      </c>
      <c r="AE52" s="65">
        <v>1.0527029132341569E-3</v>
      </c>
      <c r="AF52" s="68">
        <v>-1.0309981967431069E-2</v>
      </c>
    </row>
    <row r="53" spans="2:32" x14ac:dyDescent="0.15">
      <c r="B53" s="5" t="s">
        <v>85</v>
      </c>
    </row>
    <row r="57" spans="2:32" x14ac:dyDescent="0.15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2:32" x14ac:dyDescent="0.15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59" spans="2:32" x14ac:dyDescent="0.15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</row>
    <row r="63" spans="2:32" x14ac:dyDescent="0.15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2" x14ac:dyDescent="0.15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4:32" x14ac:dyDescent="0.15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72" spans="4:32" x14ac:dyDescent="0.15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</row>
    <row r="73" spans="4:32" x14ac:dyDescent="0.15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</row>
    <row r="74" spans="4:32" x14ac:dyDescent="0.15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</row>
    <row r="78" spans="4:32" x14ac:dyDescent="0.15"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</row>
    <row r="79" spans="4:32" x14ac:dyDescent="0.15"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</row>
    <row r="80" spans="4:32" x14ac:dyDescent="0.15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</row>
    <row r="84" spans="24:32" x14ac:dyDescent="0.15">
      <c r="X84" s="34"/>
      <c r="Y84" s="34"/>
      <c r="Z84" s="34"/>
      <c r="AA84" s="34"/>
      <c r="AB84" s="34"/>
      <c r="AC84" s="34"/>
      <c r="AD84" s="34"/>
      <c r="AE84" s="34"/>
      <c r="AF84" s="34"/>
    </row>
    <row r="85" spans="24:32" x14ac:dyDescent="0.15">
      <c r="X85" s="34"/>
      <c r="Y85" s="34"/>
      <c r="Z85" s="34"/>
      <c r="AA85" s="34"/>
      <c r="AB85" s="34"/>
      <c r="AC85" s="34"/>
      <c r="AD85" s="34"/>
      <c r="AE85" s="34"/>
      <c r="AF85" s="34"/>
    </row>
    <row r="86" spans="24:32" x14ac:dyDescent="0.15">
      <c r="X86" s="34"/>
      <c r="Y86" s="34"/>
      <c r="Z86" s="34"/>
      <c r="AA86" s="34"/>
      <c r="AB86" s="34"/>
      <c r="AC86" s="34"/>
      <c r="AD86" s="34"/>
      <c r="AE86" s="34"/>
      <c r="AF86" s="34"/>
    </row>
    <row r="87" spans="24:32" x14ac:dyDescent="0.15">
      <c r="X87" s="34"/>
      <c r="Y87" s="34"/>
      <c r="Z87" s="34"/>
      <c r="AA87" s="34"/>
      <c r="AB87" s="34"/>
      <c r="AC87" s="34"/>
      <c r="AD87" s="34"/>
      <c r="AE87" s="34"/>
      <c r="AF87" s="34"/>
    </row>
    <row r="88" spans="24:32" x14ac:dyDescent="0.15">
      <c r="X88" s="34"/>
      <c r="Y88" s="34"/>
      <c r="Z88" s="34"/>
      <c r="AA88" s="34"/>
      <c r="AB88" s="34"/>
      <c r="AC88" s="34"/>
      <c r="AD88" s="34"/>
      <c r="AE88" s="34"/>
      <c r="AF88" s="34"/>
    </row>
  </sheetData>
  <phoneticPr fontId="1"/>
  <pageMargins left="0.24" right="0.21" top="0.74803149606299213" bottom="0.74803149606299213" header="0.31496062992125984" footer="0.31496062992125984"/>
  <pageSetup paperSize="9" scale="71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B2:AF46"/>
  <sheetViews>
    <sheetView view="pageBreakPreview"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5" outlineLevelCol="1" x14ac:dyDescent="0.15"/>
  <cols>
    <col min="1" max="1" width="9" style="5"/>
    <col min="2" max="2" width="11.5" style="5" customWidth="1"/>
    <col min="3" max="3" width="20.25" style="5" customWidth="1"/>
    <col min="4" max="4" width="9" style="5"/>
    <col min="5" max="8" width="12.125" style="5" hidden="1" customWidth="1" outlineLevel="1"/>
    <col min="9" max="9" width="9" style="5" collapsed="1"/>
    <col min="10" max="13" width="12.125" style="5" hidden="1" customWidth="1" outlineLevel="1"/>
    <col min="14" max="14" width="9" style="5" collapsed="1"/>
    <col min="15" max="18" width="12.125" style="5" hidden="1" customWidth="1" outlineLevel="1"/>
    <col min="19" max="19" width="9" style="5" collapsed="1"/>
    <col min="20" max="28" width="9" style="5"/>
    <col min="29" max="32" width="9" style="5" customWidth="1"/>
    <col min="33" max="16384" width="9" style="5"/>
  </cols>
  <sheetData>
    <row r="2" spans="2:32" ht="23.25" x14ac:dyDescent="0.15">
      <c r="B2" s="40" t="s">
        <v>40</v>
      </c>
    </row>
    <row r="3" spans="2:32" x14ac:dyDescent="0.15">
      <c r="AF3" s="7" t="s">
        <v>82</v>
      </c>
    </row>
    <row r="4" spans="2:32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4">
        <v>2018</v>
      </c>
    </row>
    <row r="5" spans="2:32" x14ac:dyDescent="0.15">
      <c r="B5" s="23" t="s">
        <v>2</v>
      </c>
      <c r="C5" s="24"/>
      <c r="D5" s="10">
        <v>633.41250723427015</v>
      </c>
      <c r="E5" s="10">
        <v>631.24936838009091</v>
      </c>
      <c r="F5" s="10">
        <v>627.06190399431432</v>
      </c>
      <c r="G5" s="10">
        <v>619.21203265313284</v>
      </c>
      <c r="H5" s="10">
        <v>650.16841310138545</v>
      </c>
      <c r="I5" s="10">
        <v>651.8964332367874</v>
      </c>
      <c r="J5" s="10">
        <v>653.22697285876018</v>
      </c>
      <c r="K5" s="10">
        <v>648.56327410060669</v>
      </c>
      <c r="L5" s="10">
        <v>626.65616930327883</v>
      </c>
      <c r="M5" s="10">
        <v>647.89686847609437</v>
      </c>
      <c r="N5" s="10">
        <v>667.46757248989309</v>
      </c>
      <c r="O5" s="10">
        <v>656.08315937891518</v>
      </c>
      <c r="P5" s="10">
        <v>673.28092482936756</v>
      </c>
      <c r="Q5" s="10">
        <v>681.27537064501814</v>
      </c>
      <c r="R5" s="10">
        <v>684.82158836794895</v>
      </c>
      <c r="S5" s="10">
        <v>687.84877589862117</v>
      </c>
      <c r="T5" s="10">
        <v>678.36819211551494</v>
      </c>
      <c r="U5" s="10">
        <v>699.35175667500232</v>
      </c>
      <c r="V5" s="10">
        <v>648.22439306085937</v>
      </c>
      <c r="W5" s="10">
        <v>599.32813749870047</v>
      </c>
      <c r="X5" s="10">
        <v>630.3850041078598</v>
      </c>
      <c r="Y5" s="10">
        <v>667.98341641484274</v>
      </c>
      <c r="Z5" s="10">
        <v>684.53608585025779</v>
      </c>
      <c r="AA5" s="10">
        <v>700.55748090625491</v>
      </c>
      <c r="AB5" s="10">
        <v>675.90749413914239</v>
      </c>
      <c r="AC5" s="10">
        <v>648.38608036428298</v>
      </c>
      <c r="AD5" s="10">
        <v>629.28713585079561</v>
      </c>
      <c r="AE5" s="10">
        <v>619.46760830738674</v>
      </c>
      <c r="AF5" s="11">
        <v>593.82069356882732</v>
      </c>
    </row>
    <row r="6" spans="2:32" x14ac:dyDescent="0.15">
      <c r="B6" s="25" t="s">
        <v>3</v>
      </c>
      <c r="C6" s="26"/>
      <c r="D6" s="14">
        <v>40.604135061330211</v>
      </c>
      <c r="E6" s="14">
        <v>40.392896522896358</v>
      </c>
      <c r="F6" s="14">
        <v>40.277989750286963</v>
      </c>
      <c r="G6" s="14">
        <v>39.080992606261724</v>
      </c>
      <c r="H6" s="14">
        <v>38.660440175243572</v>
      </c>
      <c r="I6" s="14">
        <v>37.750161594041039</v>
      </c>
      <c r="J6" s="14">
        <v>37.862567318127915</v>
      </c>
      <c r="K6" s="14">
        <v>36.60597317352876</v>
      </c>
      <c r="L6" s="14">
        <v>35.712927956928581</v>
      </c>
      <c r="M6" s="14">
        <v>34.912315906970576</v>
      </c>
      <c r="N6" s="14">
        <v>34.292366582766867</v>
      </c>
      <c r="O6" s="14">
        <v>34.404645165348548</v>
      </c>
      <c r="P6" s="14">
        <v>33.305440908657502</v>
      </c>
      <c r="Q6" s="14">
        <v>32.92395908229755</v>
      </c>
      <c r="R6" s="14">
        <v>32.81453480483102</v>
      </c>
      <c r="S6" s="14">
        <v>31.641316577903183</v>
      </c>
      <c r="T6" s="14">
        <v>30.070877341297148</v>
      </c>
      <c r="U6" s="14">
        <v>30.108687116134149</v>
      </c>
      <c r="V6" s="14">
        <v>25.236751499372289</v>
      </c>
      <c r="W6" s="14">
        <v>27.907823763588414</v>
      </c>
      <c r="X6" s="14">
        <v>27.182782913864315</v>
      </c>
      <c r="Y6" s="14">
        <v>29.282013813950616</v>
      </c>
      <c r="Z6" s="14">
        <v>28.810968156730183</v>
      </c>
      <c r="AA6" s="14">
        <v>25.817519054457723</v>
      </c>
      <c r="AB6" s="14">
        <v>25.457974316456852</v>
      </c>
      <c r="AC6" s="14">
        <v>26.7211128143413</v>
      </c>
      <c r="AD6" s="14">
        <v>27.524609680701431</v>
      </c>
      <c r="AE6" s="14">
        <v>26.26451168094869</v>
      </c>
      <c r="AF6" s="15">
        <v>25.152057367482328</v>
      </c>
    </row>
    <row r="7" spans="2:32" x14ac:dyDescent="0.15">
      <c r="B7" s="25" t="s">
        <v>4</v>
      </c>
      <c r="C7" s="26"/>
      <c r="D7" s="14">
        <v>462.8510531571053</v>
      </c>
      <c r="E7" s="14">
        <v>456.81446059084556</v>
      </c>
      <c r="F7" s="14">
        <v>448.46135366517501</v>
      </c>
      <c r="G7" s="14">
        <v>437.46006615357038</v>
      </c>
      <c r="H7" s="14">
        <v>454.73571372160364</v>
      </c>
      <c r="I7" s="14">
        <v>452.34271183665186</v>
      </c>
      <c r="J7" s="14">
        <v>455.8253358978057</v>
      </c>
      <c r="K7" s="14">
        <v>447.49967723153623</v>
      </c>
      <c r="L7" s="14">
        <v>418.46886197332589</v>
      </c>
      <c r="M7" s="14">
        <v>429.87647349777768</v>
      </c>
      <c r="N7" s="14">
        <v>443.34237290384812</v>
      </c>
      <c r="O7" s="14">
        <v>431.28742074108527</v>
      </c>
      <c r="P7" s="14">
        <v>440.1265499886652</v>
      </c>
      <c r="Q7" s="14">
        <v>442.07928781128271</v>
      </c>
      <c r="R7" s="14">
        <v>438.43530883504928</v>
      </c>
      <c r="S7" s="14">
        <v>435.81294692309666</v>
      </c>
      <c r="T7" s="14">
        <v>431.13274588842592</v>
      </c>
      <c r="U7" s="14">
        <v>442.41126298253909</v>
      </c>
      <c r="V7" s="14">
        <v>403.15100595391647</v>
      </c>
      <c r="W7" s="14">
        <v>375.24371952129422</v>
      </c>
      <c r="X7" s="14">
        <v>403.12988523833906</v>
      </c>
      <c r="Y7" s="14">
        <v>415.62059346625961</v>
      </c>
      <c r="Z7" s="14">
        <v>427.68416026223548</v>
      </c>
      <c r="AA7" s="14">
        <v>437.15415985709723</v>
      </c>
      <c r="AB7" s="14">
        <v>420.72799849855511</v>
      </c>
      <c r="AC7" s="14">
        <v>402.72788352778662</v>
      </c>
      <c r="AD7" s="14">
        <v>389.77540953644984</v>
      </c>
      <c r="AE7" s="14">
        <v>383.58605168626826</v>
      </c>
      <c r="AF7" s="15">
        <v>372.82022356943634</v>
      </c>
    </row>
    <row r="8" spans="2:32" x14ac:dyDescent="0.15">
      <c r="B8" s="25" t="s">
        <v>5</v>
      </c>
      <c r="C8" s="26"/>
      <c r="D8" s="14">
        <v>129.95731901583466</v>
      </c>
      <c r="E8" s="14">
        <v>134.04201126634908</v>
      </c>
      <c r="F8" s="14">
        <v>138.32256057885215</v>
      </c>
      <c r="G8" s="14">
        <v>142.67097389330056</v>
      </c>
      <c r="H8" s="14">
        <v>156.77225920453824</v>
      </c>
      <c r="I8" s="14">
        <v>161.80355980609434</v>
      </c>
      <c r="J8" s="14">
        <v>159.53906964282632</v>
      </c>
      <c r="K8" s="14">
        <v>164.45762369554154</v>
      </c>
      <c r="L8" s="14">
        <v>172.47437937302436</v>
      </c>
      <c r="M8" s="14">
        <v>183.10807907134622</v>
      </c>
      <c r="N8" s="14">
        <v>189.83283300327813</v>
      </c>
      <c r="O8" s="14">
        <v>190.39109347248129</v>
      </c>
      <c r="P8" s="14">
        <v>199.84893393204493</v>
      </c>
      <c r="Q8" s="14">
        <v>206.2721237514377</v>
      </c>
      <c r="R8" s="14">
        <v>213.57174472806864</v>
      </c>
      <c r="S8" s="14">
        <v>220.39451239762138</v>
      </c>
      <c r="T8" s="14">
        <v>217.16456888579191</v>
      </c>
      <c r="U8" s="14">
        <v>226.83180657632909</v>
      </c>
      <c r="V8" s="14">
        <v>219.83663560757063</v>
      </c>
      <c r="W8" s="14">
        <v>196.17659421381788</v>
      </c>
      <c r="X8" s="14">
        <v>200.07233595565631</v>
      </c>
      <c r="Y8" s="14">
        <v>223.08080913463257</v>
      </c>
      <c r="Z8" s="14">
        <v>228.0409574312923</v>
      </c>
      <c r="AA8" s="14">
        <v>237.58580199469984</v>
      </c>
      <c r="AB8" s="14">
        <v>229.72152132413041</v>
      </c>
      <c r="AC8" s="14">
        <v>218.9370840221552</v>
      </c>
      <c r="AD8" s="14">
        <v>211.98711663364429</v>
      </c>
      <c r="AE8" s="14">
        <v>209.61704494016976</v>
      </c>
      <c r="AF8" s="15">
        <v>195.8484126319087</v>
      </c>
    </row>
    <row r="9" spans="2:32" x14ac:dyDescent="0.15">
      <c r="B9" s="25" t="s">
        <v>6</v>
      </c>
      <c r="C9" s="26"/>
      <c r="D9" s="14">
        <v>130.66526694358689</v>
      </c>
      <c r="E9" s="14">
        <v>132.49438566987615</v>
      </c>
      <c r="F9" s="14">
        <v>139.35448849930756</v>
      </c>
      <c r="G9" s="14">
        <v>138.8035729002971</v>
      </c>
      <c r="H9" s="14">
        <v>148.31367926049975</v>
      </c>
      <c r="I9" s="14">
        <v>150.30089054050356</v>
      </c>
      <c r="J9" s="14">
        <v>153.02366913769407</v>
      </c>
      <c r="K9" s="14">
        <v>148.13575902449051</v>
      </c>
      <c r="L9" s="14">
        <v>145.53803989709027</v>
      </c>
      <c r="M9" s="14">
        <v>152.67544353020429</v>
      </c>
      <c r="N9" s="14">
        <v>155.58517476902645</v>
      </c>
      <c r="O9" s="14">
        <v>152.42636631956955</v>
      </c>
      <c r="P9" s="14">
        <v>163.24749576316077</v>
      </c>
      <c r="Q9" s="14">
        <v>165.69113727583178</v>
      </c>
      <c r="R9" s="14">
        <v>164.08077624980186</v>
      </c>
      <c r="S9" s="14">
        <v>170.46946743802917</v>
      </c>
      <c r="T9" s="14">
        <v>161.92861194564023</v>
      </c>
      <c r="U9" s="14">
        <v>172.79957012022933</v>
      </c>
      <c r="V9" s="14">
        <v>168.00756601592084</v>
      </c>
      <c r="W9" s="14">
        <v>161.87185143307582</v>
      </c>
      <c r="X9" s="14">
        <v>178.85077877908182</v>
      </c>
      <c r="Y9" s="14">
        <v>193.82107891107037</v>
      </c>
      <c r="Z9" s="14">
        <v>211.86400384240551</v>
      </c>
      <c r="AA9" s="14">
        <v>207.77968005451194</v>
      </c>
      <c r="AB9" s="14">
        <v>193.40757423773348</v>
      </c>
      <c r="AC9" s="14">
        <v>186.54562809360098</v>
      </c>
      <c r="AD9" s="14">
        <v>184.76010919903459</v>
      </c>
      <c r="AE9" s="14">
        <v>186.39274326653242</v>
      </c>
      <c r="AF9" s="15">
        <v>165.66405277869643</v>
      </c>
    </row>
    <row r="10" spans="2:32" x14ac:dyDescent="0.15">
      <c r="B10" s="25" t="s">
        <v>7</v>
      </c>
      <c r="C10" s="26"/>
      <c r="D10" s="14">
        <v>207.27397127957263</v>
      </c>
      <c r="E10" s="14">
        <v>219.21050474000239</v>
      </c>
      <c r="F10" s="14">
        <v>225.94368959210203</v>
      </c>
      <c r="G10" s="14">
        <v>229.41997430766864</v>
      </c>
      <c r="H10" s="14">
        <v>239.26517054206889</v>
      </c>
      <c r="I10" s="14">
        <v>248.41502920168605</v>
      </c>
      <c r="J10" s="14">
        <v>255.03976109599293</v>
      </c>
      <c r="K10" s="14">
        <v>256.6473532265544</v>
      </c>
      <c r="L10" s="14">
        <v>254.49605341613517</v>
      </c>
      <c r="M10" s="14">
        <v>258.87408048575213</v>
      </c>
      <c r="N10" s="14">
        <v>258.32161423827324</v>
      </c>
      <c r="O10" s="14">
        <v>262.44342347333298</v>
      </c>
      <c r="P10" s="14">
        <v>259.2435925927719</v>
      </c>
      <c r="Q10" s="14">
        <v>255.6050088200283</v>
      </c>
      <c r="R10" s="14">
        <v>249.4984921012398</v>
      </c>
      <c r="S10" s="14">
        <v>244.16130008917091</v>
      </c>
      <c r="T10" s="14">
        <v>241.26448873863242</v>
      </c>
      <c r="U10" s="14">
        <v>239.24343795704115</v>
      </c>
      <c r="V10" s="14">
        <v>231.56414894510215</v>
      </c>
      <c r="W10" s="14">
        <v>227.94246879110997</v>
      </c>
      <c r="X10" s="14">
        <v>228.77823592578034</v>
      </c>
      <c r="Y10" s="14">
        <v>225.17701596979884</v>
      </c>
      <c r="Z10" s="14">
        <v>226.97109474386602</v>
      </c>
      <c r="AA10" s="14">
        <v>224.24217016764166</v>
      </c>
      <c r="AB10" s="14">
        <v>218.87132334349155</v>
      </c>
      <c r="AC10" s="14">
        <v>217.39690826436956</v>
      </c>
      <c r="AD10" s="14">
        <v>215.29717805706187</v>
      </c>
      <c r="AE10" s="14">
        <v>213.44057034400899</v>
      </c>
      <c r="AF10" s="15">
        <v>210.41807866358224</v>
      </c>
    </row>
    <row r="11" spans="2:32" x14ac:dyDescent="0.15">
      <c r="B11" s="25" t="s">
        <v>8</v>
      </c>
      <c r="C11" s="26"/>
      <c r="D11" s="14">
        <v>105.68984356409605</v>
      </c>
      <c r="E11" s="14">
        <v>113.59892095978164</v>
      </c>
      <c r="F11" s="14">
        <v>119.93718825807578</v>
      </c>
      <c r="G11" s="14">
        <v>123.24670857962769</v>
      </c>
      <c r="H11" s="14">
        <v>128.9843935832352</v>
      </c>
      <c r="I11" s="14">
        <v>135.8725642874864</v>
      </c>
      <c r="J11" s="14">
        <v>141.59417115230173</v>
      </c>
      <c r="K11" s="14">
        <v>145.94040694415364</v>
      </c>
      <c r="L11" s="14">
        <v>146.31993096056027</v>
      </c>
      <c r="M11" s="14">
        <v>151.1624707806595</v>
      </c>
      <c r="N11" s="14">
        <v>151.24680631343944</v>
      </c>
      <c r="O11" s="14">
        <v>155.69423770570179</v>
      </c>
      <c r="P11" s="14">
        <v>156.08072771786257</v>
      </c>
      <c r="Q11" s="14">
        <v>154.26994281598357</v>
      </c>
      <c r="R11" s="14">
        <v>148.77945319999679</v>
      </c>
      <c r="S11" s="14">
        <v>144.30196693319041</v>
      </c>
      <c r="T11" s="14">
        <v>140.77584545691619</v>
      </c>
      <c r="U11" s="14">
        <v>140.4508005906599</v>
      </c>
      <c r="V11" s="14">
        <v>135.74927095868651</v>
      </c>
      <c r="W11" s="14">
        <v>136.74352226341855</v>
      </c>
      <c r="X11" s="14">
        <v>136.32539838944933</v>
      </c>
      <c r="Y11" s="14">
        <v>135.91124566171575</v>
      </c>
      <c r="Z11" s="14">
        <v>137.72730245679699</v>
      </c>
      <c r="AA11" s="14">
        <v>134.75239438545572</v>
      </c>
      <c r="AB11" s="14">
        <v>129.4401115205211</v>
      </c>
      <c r="AC11" s="14">
        <v>128.63715701828608</v>
      </c>
      <c r="AD11" s="14">
        <v>127.92608951551767</v>
      </c>
      <c r="AE11" s="14">
        <v>126.94775352069018</v>
      </c>
      <c r="AF11" s="15">
        <v>124.76506626383986</v>
      </c>
    </row>
    <row r="12" spans="2:32" x14ac:dyDescent="0.15">
      <c r="B12" s="25" t="s">
        <v>9</v>
      </c>
      <c r="C12" s="26"/>
      <c r="D12" s="14">
        <v>101.5841277154766</v>
      </c>
      <c r="E12" s="14">
        <v>105.61158378022076</v>
      </c>
      <c r="F12" s="14">
        <v>106.00650133402625</v>
      </c>
      <c r="G12" s="14">
        <v>106.17326572804096</v>
      </c>
      <c r="H12" s="14">
        <v>110.2807769588337</v>
      </c>
      <c r="I12" s="14">
        <v>112.54246491419967</v>
      </c>
      <c r="J12" s="14">
        <v>113.44558994369119</v>
      </c>
      <c r="K12" s="14">
        <v>110.70694628240084</v>
      </c>
      <c r="L12" s="14">
        <v>108.1761224555749</v>
      </c>
      <c r="M12" s="14">
        <v>107.71160970509266</v>
      </c>
      <c r="N12" s="14">
        <v>107.07480792483379</v>
      </c>
      <c r="O12" s="14">
        <v>106.74918576763115</v>
      </c>
      <c r="P12" s="14">
        <v>103.16286487490935</v>
      </c>
      <c r="Q12" s="14">
        <v>101.33506600404479</v>
      </c>
      <c r="R12" s="14">
        <v>100.719038901243</v>
      </c>
      <c r="S12" s="14">
        <v>99.859333155980451</v>
      </c>
      <c r="T12" s="14">
        <v>100.48864328171624</v>
      </c>
      <c r="U12" s="14">
        <v>98.792637366381314</v>
      </c>
      <c r="V12" s="14">
        <v>95.814877986415681</v>
      </c>
      <c r="W12" s="14">
        <v>91.198946527691405</v>
      </c>
      <c r="X12" s="14">
        <v>92.452837536331003</v>
      </c>
      <c r="Y12" s="14">
        <v>89.265770308083049</v>
      </c>
      <c r="Z12" s="14">
        <v>89.243792287069041</v>
      </c>
      <c r="AA12" s="14">
        <v>89.48977578218593</v>
      </c>
      <c r="AB12" s="14">
        <v>89.431211822970468</v>
      </c>
      <c r="AC12" s="14">
        <v>88.759751246083496</v>
      </c>
      <c r="AD12" s="14">
        <v>87.371088541544168</v>
      </c>
      <c r="AE12" s="14">
        <v>86.492816823318819</v>
      </c>
      <c r="AF12" s="15">
        <v>85.653012399742366</v>
      </c>
    </row>
    <row r="13" spans="2:32" x14ac:dyDescent="0.15">
      <c r="B13" s="25" t="s">
        <v>24</v>
      </c>
      <c r="C13" s="26"/>
      <c r="D13" s="14">
        <v>96.219934651070616</v>
      </c>
      <c r="E13" s="14">
        <v>94.881816167466582</v>
      </c>
      <c r="F13" s="14">
        <v>93.462039819521124</v>
      </c>
      <c r="G13" s="14">
        <v>93.566045881921809</v>
      </c>
      <c r="H13" s="14">
        <v>93.098339373089061</v>
      </c>
      <c r="I13" s="14">
        <v>91.429708091148314</v>
      </c>
      <c r="J13" s="14">
        <v>91.504204455284594</v>
      </c>
      <c r="K13" s="14">
        <v>93.610619371066036</v>
      </c>
      <c r="L13" s="14">
        <v>86.458279478800478</v>
      </c>
      <c r="M13" s="14">
        <v>90.032291001823069</v>
      </c>
      <c r="N13" s="14">
        <v>88.925799487724703</v>
      </c>
      <c r="O13" s="14">
        <v>86.407191663828485</v>
      </c>
      <c r="P13" s="14">
        <v>93.218792233696945</v>
      </c>
      <c r="Q13" s="14">
        <v>94.726696656342483</v>
      </c>
      <c r="R13" s="14">
        <v>95.041554310204901</v>
      </c>
      <c r="S13" s="14">
        <v>98.041528972370543</v>
      </c>
      <c r="T13" s="14">
        <v>97.15638878029938</v>
      </c>
      <c r="U13" s="14">
        <v>103.09455111009697</v>
      </c>
      <c r="V13" s="14">
        <v>99.225079999145123</v>
      </c>
      <c r="W13" s="14">
        <v>97.989107265831876</v>
      </c>
      <c r="X13" s="14">
        <v>99.015639949600541</v>
      </c>
      <c r="Y13" s="14">
        <v>101.00356622827394</v>
      </c>
      <c r="Z13" s="14">
        <v>103.94426120511321</v>
      </c>
      <c r="AA13" s="14">
        <v>102.69887484965693</v>
      </c>
      <c r="AB13" s="14">
        <v>96.949728027330934</v>
      </c>
      <c r="AC13" s="14">
        <v>93.583994142285178</v>
      </c>
      <c r="AD13" s="14">
        <v>97.196630688818686</v>
      </c>
      <c r="AE13" s="14">
        <v>90.841198976687451</v>
      </c>
      <c r="AF13" s="15">
        <v>89.387254567702598</v>
      </c>
    </row>
    <row r="14" spans="2:32" x14ac:dyDescent="0.15">
      <c r="B14" s="41" t="s">
        <v>18</v>
      </c>
      <c r="C14" s="50"/>
      <c r="D14" s="43">
        <v>1067.5716801085002</v>
      </c>
      <c r="E14" s="43">
        <v>1077.836074957436</v>
      </c>
      <c r="F14" s="43">
        <v>1085.822121905245</v>
      </c>
      <c r="G14" s="43">
        <v>1081.0016257430204</v>
      </c>
      <c r="H14" s="43">
        <v>1130.8456022770431</v>
      </c>
      <c r="I14" s="43">
        <v>1142.0420610701253</v>
      </c>
      <c r="J14" s="43">
        <v>1152.7946075477319</v>
      </c>
      <c r="K14" s="43">
        <v>1146.9570057227177</v>
      </c>
      <c r="L14" s="43">
        <v>1113.1485420953047</v>
      </c>
      <c r="M14" s="43">
        <v>1149.4786834938739</v>
      </c>
      <c r="N14" s="43">
        <v>1170.3001609849175</v>
      </c>
      <c r="O14" s="43">
        <v>1157.3601408356462</v>
      </c>
      <c r="P14" s="43">
        <v>1188.9908054189971</v>
      </c>
      <c r="Q14" s="43">
        <v>1197.2982133972207</v>
      </c>
      <c r="R14" s="43">
        <v>1193.4424110291955</v>
      </c>
      <c r="S14" s="43">
        <v>1200.5210723981918</v>
      </c>
      <c r="T14" s="43">
        <v>1178.7176815800869</v>
      </c>
      <c r="U14" s="43">
        <v>1214.4893158623697</v>
      </c>
      <c r="V14" s="43">
        <v>1147.0211880210275</v>
      </c>
      <c r="W14" s="43">
        <v>1087.1315649887181</v>
      </c>
      <c r="X14" s="43">
        <v>1137.0296587623225</v>
      </c>
      <c r="Y14" s="43">
        <v>1187.9850775239859</v>
      </c>
      <c r="Z14" s="43">
        <v>1227.3154456416426</v>
      </c>
      <c r="AA14" s="43">
        <v>1235.2782059780654</v>
      </c>
      <c r="AB14" s="43">
        <v>1185.1361197476983</v>
      </c>
      <c r="AC14" s="43">
        <v>1145.9126108645387</v>
      </c>
      <c r="AD14" s="43">
        <v>1126.5410537957107</v>
      </c>
      <c r="AE14" s="43">
        <v>1110.1421208946156</v>
      </c>
      <c r="AF14" s="44">
        <v>1059.2900795788087</v>
      </c>
    </row>
    <row r="15" spans="2:32" x14ac:dyDescent="0.15">
      <c r="B15" s="126" t="s">
        <v>25</v>
      </c>
      <c r="C15" s="127"/>
      <c r="D15" s="128">
        <v>352.0695743484203</v>
      </c>
      <c r="E15" s="128">
        <v>354.94134748929355</v>
      </c>
      <c r="F15" s="128">
        <v>362.08202126348004</v>
      </c>
      <c r="G15" s="128">
        <v>344.64741542229996</v>
      </c>
      <c r="H15" s="128">
        <v>384.51768753808585</v>
      </c>
      <c r="I15" s="128">
        <v>373.50859706213225</v>
      </c>
      <c r="J15" s="128">
        <v>377.63984157487278</v>
      </c>
      <c r="K15" s="128">
        <v>371.27209756742417</v>
      </c>
      <c r="L15" s="128">
        <v>358.99198352313414</v>
      </c>
      <c r="M15" s="128">
        <v>379.49588565463961</v>
      </c>
      <c r="N15" s="128">
        <v>389.45095035926477</v>
      </c>
      <c r="O15" s="128">
        <v>382.67743840832514</v>
      </c>
      <c r="P15" s="128">
        <v>410.98012324989008</v>
      </c>
      <c r="Q15" s="128">
        <v>430.91461060406755</v>
      </c>
      <c r="R15" s="128">
        <v>427.67399122627222</v>
      </c>
      <c r="S15" s="128">
        <v>438.45326639286537</v>
      </c>
      <c r="T15" s="128">
        <v>427.10711386416665</v>
      </c>
      <c r="U15" s="128">
        <v>476.3854250471058</v>
      </c>
      <c r="V15" s="128">
        <v>455.81174066834234</v>
      </c>
      <c r="W15" s="128">
        <v>424.10288022411544</v>
      </c>
      <c r="X15" s="128">
        <v>454.81788598838114</v>
      </c>
      <c r="Y15" s="128">
        <v>517.28975089318328</v>
      </c>
      <c r="Z15" s="128">
        <v>564.8816883157865</v>
      </c>
      <c r="AA15" s="128">
        <v>572.32007508559946</v>
      </c>
      <c r="AB15" s="128">
        <v>541.40214992953418</v>
      </c>
      <c r="AC15" s="128">
        <v>516.72174568282071</v>
      </c>
      <c r="AD15" s="128">
        <v>508.7917177755233</v>
      </c>
      <c r="AE15" s="128">
        <v>492.8897422112409</v>
      </c>
      <c r="AF15" s="129">
        <v>460.31355605360642</v>
      </c>
    </row>
    <row r="16" spans="2:32" x14ac:dyDescent="0.15">
      <c r="B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ht="16.5" x14ac:dyDescent="0.15">
      <c r="B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139"/>
      <c r="AF17" s="7" t="s">
        <v>84</v>
      </c>
    </row>
    <row r="18" spans="2:32" x14ac:dyDescent="0.15">
      <c r="B18" s="1" t="s">
        <v>20</v>
      </c>
      <c r="C18" s="2"/>
      <c r="D18" s="3">
        <v>1990</v>
      </c>
      <c r="E18" s="3">
        <v>1991</v>
      </c>
      <c r="F18" s="3">
        <v>1992</v>
      </c>
      <c r="G18" s="3">
        <v>1993</v>
      </c>
      <c r="H18" s="3">
        <v>1994</v>
      </c>
      <c r="I18" s="3">
        <v>1995</v>
      </c>
      <c r="J18" s="3">
        <v>1996</v>
      </c>
      <c r="K18" s="3">
        <v>1997</v>
      </c>
      <c r="L18" s="3">
        <v>1998</v>
      </c>
      <c r="M18" s="3">
        <v>1999</v>
      </c>
      <c r="N18" s="3">
        <v>2000</v>
      </c>
      <c r="O18" s="3">
        <v>2001</v>
      </c>
      <c r="P18" s="3">
        <v>2002</v>
      </c>
      <c r="Q18" s="3">
        <v>2003</v>
      </c>
      <c r="R18" s="3">
        <v>2004</v>
      </c>
      <c r="S18" s="3">
        <v>2005</v>
      </c>
      <c r="T18" s="3">
        <v>2006</v>
      </c>
      <c r="U18" s="3">
        <v>2007</v>
      </c>
      <c r="V18" s="3">
        <v>2008</v>
      </c>
      <c r="W18" s="3">
        <v>2009</v>
      </c>
      <c r="X18" s="3">
        <v>2010</v>
      </c>
      <c r="Y18" s="3">
        <v>2011</v>
      </c>
      <c r="Z18" s="3">
        <v>2012</v>
      </c>
      <c r="AA18" s="3">
        <v>2013</v>
      </c>
      <c r="AB18" s="3">
        <v>2014</v>
      </c>
      <c r="AC18" s="3">
        <v>2015</v>
      </c>
      <c r="AD18" s="3">
        <v>2016</v>
      </c>
      <c r="AE18" s="3">
        <v>2017</v>
      </c>
      <c r="AF18" s="4">
        <v>2018</v>
      </c>
    </row>
    <row r="19" spans="2:32" ht="16.5" x14ac:dyDescent="0.15">
      <c r="B19" s="126" t="s">
        <v>83</v>
      </c>
      <c r="C19" s="127"/>
      <c r="D19" s="130">
        <v>0.46013003854920692</v>
      </c>
      <c r="E19" s="131">
        <v>0.45022632974738197</v>
      </c>
      <c r="F19" s="131">
        <v>0.45488410131782825</v>
      </c>
      <c r="G19" s="131">
        <v>0.42926860900671188</v>
      </c>
      <c r="H19" s="131">
        <v>0.44952182993663808</v>
      </c>
      <c r="I19" s="131">
        <v>0.42813281359019395</v>
      </c>
      <c r="J19" s="131">
        <v>0.42326001652767403</v>
      </c>
      <c r="K19" s="131">
        <v>0.41134948186566811</v>
      </c>
      <c r="L19" s="131">
        <v>0.39360499677413208</v>
      </c>
      <c r="M19" s="131">
        <v>0.40676571823499919</v>
      </c>
      <c r="N19" s="131">
        <v>0.39994011442894678</v>
      </c>
      <c r="O19" s="131">
        <v>0.39968776838684295</v>
      </c>
      <c r="P19" s="131">
        <v>0.42156281907183668</v>
      </c>
      <c r="Q19" s="131">
        <v>0.44484757145273435</v>
      </c>
      <c r="R19" s="131">
        <v>0.42672273773548863</v>
      </c>
      <c r="S19" s="131">
        <v>0.42734441713019944</v>
      </c>
      <c r="T19" s="131">
        <v>0.41455597982011388</v>
      </c>
      <c r="U19" s="131">
        <v>0.44836461078531065</v>
      </c>
      <c r="V19" s="131">
        <v>0.44558307758528604</v>
      </c>
      <c r="W19" s="131">
        <v>0.42838580254389808</v>
      </c>
      <c r="X19" s="131">
        <v>0.43877425294204297</v>
      </c>
      <c r="Y19" s="131">
        <v>0.51853024798963965</v>
      </c>
      <c r="Z19" s="131">
        <v>0.56915352705723887</v>
      </c>
      <c r="AA19" s="131">
        <v>0.57772850975297541</v>
      </c>
      <c r="AB19" s="131">
        <v>0.55547339442026245</v>
      </c>
      <c r="AC19" s="131">
        <v>0.54363492895528187</v>
      </c>
      <c r="AD19" s="131">
        <v>0.53460647267990213</v>
      </c>
      <c r="AE19" s="131">
        <v>0.51037967603404644</v>
      </c>
      <c r="AF19" s="132">
        <v>0.48621385380707433</v>
      </c>
    </row>
    <row r="21" spans="2:32" x14ac:dyDescent="0.15">
      <c r="AF21" s="7" t="s">
        <v>78</v>
      </c>
    </row>
    <row r="22" spans="2:32" x14ac:dyDescent="0.15">
      <c r="B22" s="1" t="s">
        <v>20</v>
      </c>
      <c r="C22" s="2"/>
      <c r="D22" s="3">
        <v>1990</v>
      </c>
      <c r="E22" s="3">
        <v>1991</v>
      </c>
      <c r="F22" s="3">
        <v>1992</v>
      </c>
      <c r="G22" s="3">
        <v>1993</v>
      </c>
      <c r="H22" s="3">
        <v>1994</v>
      </c>
      <c r="I22" s="3">
        <v>1995</v>
      </c>
      <c r="J22" s="3">
        <v>1996</v>
      </c>
      <c r="K22" s="3">
        <v>1997</v>
      </c>
      <c r="L22" s="3">
        <v>1998</v>
      </c>
      <c r="M22" s="3">
        <v>1999</v>
      </c>
      <c r="N22" s="3">
        <v>2000</v>
      </c>
      <c r="O22" s="3">
        <v>2001</v>
      </c>
      <c r="P22" s="3">
        <v>2002</v>
      </c>
      <c r="Q22" s="3">
        <v>2003</v>
      </c>
      <c r="R22" s="3">
        <v>2004</v>
      </c>
      <c r="S22" s="3">
        <v>2005</v>
      </c>
      <c r="T22" s="3">
        <v>2006</v>
      </c>
      <c r="U22" s="3">
        <v>2007</v>
      </c>
      <c r="V22" s="3">
        <v>2008</v>
      </c>
      <c r="W22" s="3">
        <v>2009</v>
      </c>
      <c r="X22" s="3">
        <v>2010</v>
      </c>
      <c r="Y22" s="3">
        <v>2011</v>
      </c>
      <c r="Z22" s="3">
        <v>2012</v>
      </c>
      <c r="AA22" s="3">
        <v>2013</v>
      </c>
      <c r="AB22" s="3">
        <v>2014</v>
      </c>
      <c r="AC22" s="3">
        <v>2015</v>
      </c>
      <c r="AD22" s="3">
        <v>2016</v>
      </c>
      <c r="AE22" s="3">
        <v>2017</v>
      </c>
      <c r="AF22" s="4">
        <v>2018</v>
      </c>
    </row>
    <row r="23" spans="2:32" x14ac:dyDescent="0.15">
      <c r="B23" s="23" t="s">
        <v>2</v>
      </c>
      <c r="C23" s="24"/>
      <c r="D23" s="58">
        <v>0.59332082241999407</v>
      </c>
      <c r="E23" s="58">
        <v>0.58566361160719094</v>
      </c>
      <c r="F23" s="58">
        <v>0.57749965794953229</v>
      </c>
      <c r="G23" s="58">
        <v>0.57281322979280525</v>
      </c>
      <c r="H23" s="58">
        <v>0.57494003760745249</v>
      </c>
      <c r="I23" s="58">
        <v>0.57081648343664526</v>
      </c>
      <c r="J23" s="58">
        <v>0.5666464507917236</v>
      </c>
      <c r="K23" s="58">
        <v>0.56546432940782787</v>
      </c>
      <c r="L23" s="58">
        <v>0.56295826262657611</v>
      </c>
      <c r="M23" s="58">
        <v>0.56364409169102037</v>
      </c>
      <c r="N23" s="58">
        <v>0.57033878550282047</v>
      </c>
      <c r="O23" s="58">
        <v>0.56687900008825676</v>
      </c>
      <c r="P23" s="58">
        <v>0.56626251587547405</v>
      </c>
      <c r="Q23" s="58">
        <v>0.5690105965429979</v>
      </c>
      <c r="R23" s="58">
        <v>0.57382038885091713</v>
      </c>
      <c r="S23" s="58">
        <v>0.57295851919080165</v>
      </c>
      <c r="T23" s="58">
        <v>0.575513715214786</v>
      </c>
      <c r="U23" s="58">
        <v>0.57584018858034591</v>
      </c>
      <c r="V23" s="58">
        <v>0.56513724404625032</v>
      </c>
      <c r="W23" s="58">
        <v>0.55129310637293483</v>
      </c>
      <c r="X23" s="58">
        <v>0.55441386181082153</v>
      </c>
      <c r="Y23" s="58">
        <v>0.5622826658791561</v>
      </c>
      <c r="Z23" s="58">
        <v>0.55775073008421339</v>
      </c>
      <c r="AA23" s="58">
        <v>0.56712526580323608</v>
      </c>
      <c r="AB23" s="58">
        <v>0.57032055885954702</v>
      </c>
      <c r="AC23" s="58">
        <v>0.56582506747622341</v>
      </c>
      <c r="AD23" s="58">
        <v>0.5586011568158189</v>
      </c>
      <c r="AE23" s="58">
        <v>0.55800748088738816</v>
      </c>
      <c r="AF23" s="53">
        <v>0.56058364466600152</v>
      </c>
    </row>
    <row r="24" spans="2:32" x14ac:dyDescent="0.15">
      <c r="B24" s="25" t="s">
        <v>3</v>
      </c>
      <c r="C24" s="26"/>
      <c r="D24" s="59">
        <v>3.8034106578401838E-2</v>
      </c>
      <c r="E24" s="59">
        <v>3.7475918148769959E-2</v>
      </c>
      <c r="F24" s="59">
        <v>3.7094464127893176E-2</v>
      </c>
      <c r="G24" s="59">
        <v>3.615257523724779E-2</v>
      </c>
      <c r="H24" s="59">
        <v>3.4187195933200652E-2</v>
      </c>
      <c r="I24" s="59">
        <v>3.3054966083007557E-2</v>
      </c>
      <c r="J24" s="59">
        <v>3.2844157207388917E-2</v>
      </c>
      <c r="K24" s="59">
        <v>3.1915732665552442E-2</v>
      </c>
      <c r="L24" s="59">
        <v>3.2082805309797492E-2</v>
      </c>
      <c r="M24" s="59">
        <v>3.0372303904630558E-2</v>
      </c>
      <c r="N24" s="59">
        <v>2.9302197612197729E-2</v>
      </c>
      <c r="O24" s="59">
        <v>2.9726827416492359E-2</v>
      </c>
      <c r="P24" s="59">
        <v>2.8011520994832888E-2</v>
      </c>
      <c r="Q24" s="59">
        <v>2.7498545236177147E-2</v>
      </c>
      <c r="R24" s="59">
        <v>2.7495700254637816E-2</v>
      </c>
      <c r="S24" s="59">
        <v>2.6356319189546316E-2</v>
      </c>
      <c r="T24" s="59">
        <v>2.5511517992151209E-2</v>
      </c>
      <c r="U24" s="59">
        <v>2.479123259701543E-2</v>
      </c>
      <c r="V24" s="59">
        <v>2.2001992433037465E-2</v>
      </c>
      <c r="W24" s="59">
        <v>2.5671063799787685E-2</v>
      </c>
      <c r="X24" s="59">
        <v>2.3906837173845816E-2</v>
      </c>
      <c r="Y24" s="59">
        <v>2.4648469385642937E-2</v>
      </c>
      <c r="Z24" s="59">
        <v>2.3474786583222506E-2</v>
      </c>
      <c r="AA24" s="59">
        <v>2.0900165589836497E-2</v>
      </c>
      <c r="AB24" s="59">
        <v>2.1481055122914115E-2</v>
      </c>
      <c r="AC24" s="59">
        <v>2.3318630549131875E-2</v>
      </c>
      <c r="AD24" s="59">
        <v>2.4432850971530418E-2</v>
      </c>
      <c r="AE24" s="59">
        <v>2.3658693050744941E-2</v>
      </c>
      <c r="AF24" s="54">
        <v>2.3744258397551694E-2</v>
      </c>
    </row>
    <row r="25" spans="2:32" x14ac:dyDescent="0.15">
      <c r="B25" s="25" t="s">
        <v>4</v>
      </c>
      <c r="C25" s="26"/>
      <c r="D25" s="59">
        <v>0.43355501254029566</v>
      </c>
      <c r="E25" s="59">
        <v>0.4238255437951316</v>
      </c>
      <c r="F25" s="59">
        <v>0.41301548809696315</v>
      </c>
      <c r="G25" s="59">
        <v>0.40468030365161073</v>
      </c>
      <c r="H25" s="59">
        <v>0.40212007086198054</v>
      </c>
      <c r="I25" s="59">
        <v>0.39608235743331038</v>
      </c>
      <c r="J25" s="59">
        <v>0.3954089765109628</v>
      </c>
      <c r="K25" s="59">
        <v>0.39016255622376955</v>
      </c>
      <c r="L25" s="59">
        <v>0.37593263266161447</v>
      </c>
      <c r="M25" s="59">
        <v>0.37397515906180673</v>
      </c>
      <c r="N25" s="59">
        <v>0.37882791755811934</v>
      </c>
      <c r="O25" s="59">
        <v>0.37264754981943976</v>
      </c>
      <c r="P25" s="59">
        <v>0.37016816949527698</v>
      </c>
      <c r="Q25" s="59">
        <v>0.36923072536534107</v>
      </c>
      <c r="R25" s="59">
        <v>0.36737031027492428</v>
      </c>
      <c r="S25" s="59">
        <v>0.36301982276121608</v>
      </c>
      <c r="T25" s="59">
        <v>0.36576421362449291</v>
      </c>
      <c r="U25" s="59">
        <v>0.36427760804828252</v>
      </c>
      <c r="V25" s="59">
        <v>0.35147651164969224</v>
      </c>
      <c r="W25" s="59">
        <v>0.34516863607505349</v>
      </c>
      <c r="X25" s="59">
        <v>0.35454649940895411</v>
      </c>
      <c r="Y25" s="59">
        <v>0.34985337890986101</v>
      </c>
      <c r="Z25" s="59">
        <v>0.34847126040904791</v>
      </c>
      <c r="AA25" s="59">
        <v>0.35389125926573634</v>
      </c>
      <c r="AB25" s="59">
        <v>0.35500394552831888</v>
      </c>
      <c r="AC25" s="59">
        <v>0.35144729162544674</v>
      </c>
      <c r="AD25" s="59">
        <v>0.34599308052126482</v>
      </c>
      <c r="AE25" s="59">
        <v>0.3455287791234809</v>
      </c>
      <c r="AF25" s="54">
        <v>0.35195290766593024</v>
      </c>
    </row>
    <row r="26" spans="2:32" x14ac:dyDescent="0.15">
      <c r="B26" s="25" t="s">
        <v>5</v>
      </c>
      <c r="C26" s="26"/>
      <c r="D26" s="59">
        <v>0.12173170330129658</v>
      </c>
      <c r="E26" s="59">
        <v>0.1243621496632894</v>
      </c>
      <c r="F26" s="59">
        <v>0.12738970572467573</v>
      </c>
      <c r="G26" s="59">
        <v>0.13198035090394655</v>
      </c>
      <c r="H26" s="59">
        <v>0.13863277081227132</v>
      </c>
      <c r="I26" s="59">
        <v>0.14167915992032717</v>
      </c>
      <c r="J26" s="59">
        <v>0.13839331707337169</v>
      </c>
      <c r="K26" s="59">
        <v>0.14338604051850568</v>
      </c>
      <c r="L26" s="59">
        <v>0.1549428246551641</v>
      </c>
      <c r="M26" s="59">
        <v>0.15929662872458314</v>
      </c>
      <c r="N26" s="59">
        <v>0.16220867033250339</v>
      </c>
      <c r="O26" s="59">
        <v>0.16450462285232462</v>
      </c>
      <c r="P26" s="59">
        <v>0.16808282538536429</v>
      </c>
      <c r="Q26" s="59">
        <v>0.17228132594147955</v>
      </c>
      <c r="R26" s="59">
        <v>0.17895437832135494</v>
      </c>
      <c r="S26" s="59">
        <v>0.18358237724003931</v>
      </c>
      <c r="T26" s="59">
        <v>0.18423798359814189</v>
      </c>
      <c r="U26" s="59">
        <v>0.18677134793504802</v>
      </c>
      <c r="V26" s="59">
        <v>0.19165873996352065</v>
      </c>
      <c r="W26" s="59">
        <v>0.18045340649809366</v>
      </c>
      <c r="X26" s="59">
        <v>0.1759605252280215</v>
      </c>
      <c r="Y26" s="59">
        <v>0.18778081758365225</v>
      </c>
      <c r="Z26" s="59">
        <v>0.18580468309194309</v>
      </c>
      <c r="AA26" s="59">
        <v>0.19233384094766309</v>
      </c>
      <c r="AB26" s="59">
        <v>0.19383555820831402</v>
      </c>
      <c r="AC26" s="59">
        <v>0.19105914530164494</v>
      </c>
      <c r="AD26" s="59">
        <v>0.18817522532302358</v>
      </c>
      <c r="AE26" s="59">
        <v>0.18882000871316229</v>
      </c>
      <c r="AF26" s="54">
        <v>0.18488647860251961</v>
      </c>
    </row>
    <row r="27" spans="2:32" x14ac:dyDescent="0.15">
      <c r="B27" s="25" t="s">
        <v>6</v>
      </c>
      <c r="C27" s="26"/>
      <c r="D27" s="59">
        <v>0.12239484184360062</v>
      </c>
      <c r="E27" s="59">
        <v>0.1229262860543134</v>
      </c>
      <c r="F27" s="59">
        <v>0.12834007125843805</v>
      </c>
      <c r="G27" s="59">
        <v>0.12840274204480612</v>
      </c>
      <c r="H27" s="59">
        <v>0.13115289917726961</v>
      </c>
      <c r="I27" s="59">
        <v>0.13160714098364068</v>
      </c>
      <c r="J27" s="59">
        <v>0.13274148589505619</v>
      </c>
      <c r="K27" s="59">
        <v>0.12915545943341405</v>
      </c>
      <c r="L27" s="59">
        <v>0.13074449131752058</v>
      </c>
      <c r="M27" s="59">
        <v>0.13282146569794825</v>
      </c>
      <c r="N27" s="59">
        <v>0.13294467518323411</v>
      </c>
      <c r="O27" s="59">
        <v>0.13170175897842262</v>
      </c>
      <c r="P27" s="59">
        <v>0.13729920788212724</v>
      </c>
      <c r="Q27" s="59">
        <v>0.13838752569896418</v>
      </c>
      <c r="R27" s="59">
        <v>0.13748529022720302</v>
      </c>
      <c r="S27" s="59">
        <v>0.14199623093453492</v>
      </c>
      <c r="T27" s="59">
        <v>0.13737692619370293</v>
      </c>
      <c r="U27" s="59">
        <v>0.14228167169797615</v>
      </c>
      <c r="V27" s="59">
        <v>0.14647294031750779</v>
      </c>
      <c r="W27" s="59">
        <v>0.14889812479573775</v>
      </c>
      <c r="X27" s="59">
        <v>0.15729649389600281</v>
      </c>
      <c r="Y27" s="59">
        <v>0.16315110566458865</v>
      </c>
      <c r="Z27" s="59">
        <v>0.17262392043933145</v>
      </c>
      <c r="AA27" s="59">
        <v>0.16820476476389923</v>
      </c>
      <c r="AB27" s="59">
        <v>0.16319439684186463</v>
      </c>
      <c r="AC27" s="59">
        <v>0.16279219403376741</v>
      </c>
      <c r="AD27" s="59">
        <v>0.16400654780978746</v>
      </c>
      <c r="AE27" s="59">
        <v>0.16789989295814356</v>
      </c>
      <c r="AF27" s="54">
        <v>0.15639158335605977</v>
      </c>
    </row>
    <row r="28" spans="2:32" x14ac:dyDescent="0.15">
      <c r="B28" s="25" t="s">
        <v>7</v>
      </c>
      <c r="C28" s="26"/>
      <c r="D28" s="59">
        <v>0.19415461756957322</v>
      </c>
      <c r="E28" s="59">
        <v>0.20338018909662034</v>
      </c>
      <c r="F28" s="59">
        <v>0.20808536226509036</v>
      </c>
      <c r="G28" s="59">
        <v>0.21222907426247217</v>
      </c>
      <c r="H28" s="59">
        <v>0.21158075873513624</v>
      </c>
      <c r="I28" s="59">
        <v>0.21751828384404182</v>
      </c>
      <c r="J28" s="59">
        <v>0.22123608093424649</v>
      </c>
      <c r="K28" s="59">
        <v>0.22376370861856013</v>
      </c>
      <c r="L28" s="59">
        <v>0.22862721711613751</v>
      </c>
      <c r="M28" s="59">
        <v>0.22520998797376288</v>
      </c>
      <c r="N28" s="59">
        <v>0.22073107639400077</v>
      </c>
      <c r="O28" s="59">
        <v>0.22676037839340271</v>
      </c>
      <c r="P28" s="59">
        <v>0.21803666724017701</v>
      </c>
      <c r="Q28" s="59">
        <v>0.21348483273417171</v>
      </c>
      <c r="R28" s="59">
        <v>0.20905783957022142</v>
      </c>
      <c r="S28" s="59">
        <v>0.20337943723172472</v>
      </c>
      <c r="T28" s="59">
        <v>0.20468386324298973</v>
      </c>
      <c r="U28" s="59">
        <v>0.19699097788041231</v>
      </c>
      <c r="V28" s="59">
        <v>0.20188306141460488</v>
      </c>
      <c r="W28" s="59">
        <v>0.2096733055428075</v>
      </c>
      <c r="X28" s="59">
        <v>0.20120692029688092</v>
      </c>
      <c r="Y28" s="59">
        <v>0.1895453236156095</v>
      </c>
      <c r="Z28" s="59">
        <v>0.18493297346649554</v>
      </c>
      <c r="AA28" s="59">
        <v>0.18153171413729571</v>
      </c>
      <c r="AB28" s="59">
        <v>0.18468032464497555</v>
      </c>
      <c r="AC28" s="59">
        <v>0.18971508490543054</v>
      </c>
      <c r="AD28" s="59">
        <v>0.19111347725114003</v>
      </c>
      <c r="AE28" s="59">
        <v>0.19226418521261626</v>
      </c>
      <c r="AF28" s="54">
        <v>0.19864065822956442</v>
      </c>
    </row>
    <row r="29" spans="2:32" x14ac:dyDescent="0.15">
      <c r="B29" s="25" t="s">
        <v>8</v>
      </c>
      <c r="C29" s="26"/>
      <c r="D29" s="59">
        <v>9.9000231584781745E-2</v>
      </c>
      <c r="E29" s="59">
        <v>0.10539535983175148</v>
      </c>
      <c r="F29" s="59">
        <v>0.11045749192107746</v>
      </c>
      <c r="G29" s="59">
        <v>0.11401158485299664</v>
      </c>
      <c r="H29" s="59">
        <v>0.11406012750415739</v>
      </c>
      <c r="I29" s="59">
        <v>0.11897334513246387</v>
      </c>
      <c r="J29" s="59">
        <v>0.12282688540112638</v>
      </c>
      <c r="K29" s="59">
        <v>0.12724139284732303</v>
      </c>
      <c r="L29" s="59">
        <v>0.1314469052666942</v>
      </c>
      <c r="M29" s="59">
        <v>0.13150524055060925</v>
      </c>
      <c r="N29" s="59">
        <v>0.12923761899353328</v>
      </c>
      <c r="O29" s="59">
        <v>0.13452531516532634</v>
      </c>
      <c r="P29" s="59">
        <v>0.13127160193880572</v>
      </c>
      <c r="Q29" s="59">
        <v>0.12884838638342003</v>
      </c>
      <c r="R29" s="59">
        <v>0.12466412440604742</v>
      </c>
      <c r="S29" s="59">
        <v>0.12019944526665333</v>
      </c>
      <c r="T29" s="59">
        <v>0.11943135125300255</v>
      </c>
      <c r="U29" s="59">
        <v>0.11564597461356035</v>
      </c>
      <c r="V29" s="59">
        <v>0.11834940136798756</v>
      </c>
      <c r="W29" s="59">
        <v>0.12578378428818562</v>
      </c>
      <c r="X29" s="59">
        <v>0.11989607952517441</v>
      </c>
      <c r="Y29" s="59">
        <v>0.11440484247915282</v>
      </c>
      <c r="Z29" s="59">
        <v>0.11221834039967853</v>
      </c>
      <c r="AA29" s="59">
        <v>0.10908667677720567</v>
      </c>
      <c r="AB29" s="59">
        <v>0.1092196156742547</v>
      </c>
      <c r="AC29" s="59">
        <v>0.11225738838953454</v>
      </c>
      <c r="AD29" s="59">
        <v>0.11355652693214326</v>
      </c>
      <c r="AE29" s="59">
        <v>0.11435270415502159</v>
      </c>
      <c r="AF29" s="54">
        <v>0.11778177542590459</v>
      </c>
    </row>
    <row r="30" spans="2:32" x14ac:dyDescent="0.15">
      <c r="B30" s="25" t="s">
        <v>9</v>
      </c>
      <c r="C30" s="26"/>
      <c r="D30" s="59">
        <v>9.5154385984791506E-2</v>
      </c>
      <c r="E30" s="59">
        <v>9.7984829264868845E-2</v>
      </c>
      <c r="F30" s="59">
        <v>9.7627870344012921E-2</v>
      </c>
      <c r="G30" s="59">
        <v>9.8217489409475542E-2</v>
      </c>
      <c r="H30" s="59">
        <v>9.7520631230978858E-2</v>
      </c>
      <c r="I30" s="59">
        <v>9.8544938711577962E-2</v>
      </c>
      <c r="J30" s="59">
        <v>9.8409195533120095E-2</v>
      </c>
      <c r="K30" s="59">
        <v>9.6522315771237169E-2</v>
      </c>
      <c r="L30" s="59">
        <v>9.7180311849443327E-2</v>
      </c>
      <c r="M30" s="59">
        <v>9.370474742315367E-2</v>
      </c>
      <c r="N30" s="59">
        <v>9.1493457400467493E-2</v>
      </c>
      <c r="O30" s="59">
        <v>9.2235063228076328E-2</v>
      </c>
      <c r="P30" s="59">
        <v>8.6765065301371305E-2</v>
      </c>
      <c r="Q30" s="59">
        <v>8.4636446350751751E-2</v>
      </c>
      <c r="R30" s="59">
        <v>8.4393715164174002E-2</v>
      </c>
      <c r="S30" s="59">
        <v>8.3179991965071365E-2</v>
      </c>
      <c r="T30" s="59">
        <v>8.5252511989987165E-2</v>
      </c>
      <c r="U30" s="59">
        <v>8.1345003266851998E-2</v>
      </c>
      <c r="V30" s="59">
        <v>8.3533660046617358E-2</v>
      </c>
      <c r="W30" s="59">
        <v>8.3889521254621874E-2</v>
      </c>
      <c r="X30" s="59">
        <v>8.1310840771706527E-2</v>
      </c>
      <c r="Y30" s="59">
        <v>7.5140481136456647E-2</v>
      </c>
      <c r="Z30" s="59">
        <v>7.2714633066817011E-2</v>
      </c>
      <c r="AA30" s="59">
        <v>7.2445037360090017E-2</v>
      </c>
      <c r="AB30" s="59">
        <v>7.546070897072088E-2</v>
      </c>
      <c r="AC30" s="59">
        <v>7.7457696515896027E-2</v>
      </c>
      <c r="AD30" s="59">
        <v>7.7556950318996745E-2</v>
      </c>
      <c r="AE30" s="59">
        <v>7.791148105759467E-2</v>
      </c>
      <c r="AF30" s="54">
        <v>8.0858882803659812E-2</v>
      </c>
    </row>
    <row r="31" spans="2:32" x14ac:dyDescent="0.15">
      <c r="B31" s="25" t="s">
        <v>24</v>
      </c>
      <c r="C31" s="26"/>
      <c r="D31" s="59">
        <v>9.0129718166832157E-2</v>
      </c>
      <c r="E31" s="59">
        <v>8.8029913241875382E-2</v>
      </c>
      <c r="F31" s="59">
        <v>8.6074908526939317E-2</v>
      </c>
      <c r="G31" s="59">
        <v>8.6554953899916395E-2</v>
      </c>
      <c r="H31" s="59">
        <v>8.2326304480141693E-2</v>
      </c>
      <c r="I31" s="59">
        <v>8.0058091735672257E-2</v>
      </c>
      <c r="J31" s="59">
        <v>7.9375982378973642E-2</v>
      </c>
      <c r="K31" s="59">
        <v>8.1616502540197963E-2</v>
      </c>
      <c r="L31" s="59">
        <v>7.7670028939765851E-2</v>
      </c>
      <c r="M31" s="59">
        <v>7.8324454637268531E-2</v>
      </c>
      <c r="N31" s="59">
        <v>7.5985462919944652E-2</v>
      </c>
      <c r="O31" s="59">
        <v>7.4658862539917853E-2</v>
      </c>
      <c r="P31" s="59">
        <v>7.8401609002221762E-2</v>
      </c>
      <c r="Q31" s="59">
        <v>7.9117045023866212E-2</v>
      </c>
      <c r="R31" s="59">
        <v>7.9636481351658517E-2</v>
      </c>
      <c r="S31" s="59">
        <v>8.1665812642938665E-2</v>
      </c>
      <c r="T31" s="59">
        <v>8.2425495348521394E-2</v>
      </c>
      <c r="U31" s="59">
        <v>8.4887161841265643E-2</v>
      </c>
      <c r="V31" s="59">
        <v>8.6506754221637019E-2</v>
      </c>
      <c r="W31" s="59">
        <v>9.0135463288519985E-2</v>
      </c>
      <c r="X31" s="59">
        <v>8.7082723996294756E-2</v>
      </c>
      <c r="Y31" s="59">
        <v>8.5020904840645728E-2</v>
      </c>
      <c r="Z31" s="59">
        <v>8.4692376009959672E-2</v>
      </c>
      <c r="AA31" s="59">
        <v>8.313825529556905E-2</v>
      </c>
      <c r="AB31" s="59">
        <v>8.1804719653612787E-2</v>
      </c>
      <c r="AC31" s="59">
        <v>8.1667653584578614E-2</v>
      </c>
      <c r="AD31" s="59">
        <v>8.6278818123253706E-2</v>
      </c>
      <c r="AE31" s="59">
        <v>8.1828440941852071E-2</v>
      </c>
      <c r="AF31" s="54">
        <v>8.4384113748374248E-2</v>
      </c>
    </row>
    <row r="32" spans="2:32" x14ac:dyDescent="0.15">
      <c r="B32" s="123" t="s">
        <v>25</v>
      </c>
      <c r="C32" s="120"/>
      <c r="D32" s="121">
        <v>0.32978541947894169</v>
      </c>
      <c r="E32" s="121">
        <v>0.32930921105355493</v>
      </c>
      <c r="F32" s="121">
        <v>0.33346347800333115</v>
      </c>
      <c r="G32" s="121">
        <v>0.31882229148860758</v>
      </c>
      <c r="H32" s="121">
        <v>0.34002669043751899</v>
      </c>
      <c r="I32" s="121">
        <v>0.32705327570172349</v>
      </c>
      <c r="J32" s="121">
        <v>0.32758640533390632</v>
      </c>
      <c r="K32" s="121">
        <v>0.32370184384852257</v>
      </c>
      <c r="L32" s="121">
        <v>0.32250141822707273</v>
      </c>
      <c r="M32" s="121">
        <v>0.33014608370217952</v>
      </c>
      <c r="N32" s="121">
        <v>0.33277868647946285</v>
      </c>
      <c r="O32" s="121">
        <v>0.33064680984435957</v>
      </c>
      <c r="P32" s="121">
        <v>0.34565458486036132</v>
      </c>
      <c r="Q32" s="121">
        <v>0.3599058328011599</v>
      </c>
      <c r="R32" s="121">
        <v>0.35835327056749783</v>
      </c>
      <c r="S32" s="121">
        <v>0.3652191339857116</v>
      </c>
      <c r="T32" s="121">
        <v>0.36234894965826236</v>
      </c>
      <c r="U32" s="121">
        <v>0.39225163928991824</v>
      </c>
      <c r="V32" s="121">
        <v>0.39738737647450179</v>
      </c>
      <c r="W32" s="121">
        <v>0.3901118262797536</v>
      </c>
      <c r="X32" s="121">
        <v>0.40000529668105467</v>
      </c>
      <c r="Y32" s="121">
        <v>0.43543455273977466</v>
      </c>
      <c r="Z32" s="121">
        <v>0.4602579478012398</v>
      </c>
      <c r="AA32" s="121">
        <v>0.46331269532311492</v>
      </c>
      <c r="AB32" s="121">
        <v>0.45682697616607315</v>
      </c>
      <c r="AC32" s="121">
        <v>0.45092596135492197</v>
      </c>
      <c r="AD32" s="121">
        <v>0.45164063578617586</v>
      </c>
      <c r="AE32" s="121">
        <v>0.44398796598587065</v>
      </c>
      <c r="AF32" s="122">
        <v>0.43454910503517102</v>
      </c>
    </row>
    <row r="34" spans="2:32" x14ac:dyDescent="0.15"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F34" s="138" t="s">
        <v>64</v>
      </c>
    </row>
    <row r="35" spans="2:32" x14ac:dyDescent="0.15">
      <c r="B35" s="1" t="s">
        <v>20</v>
      </c>
      <c r="C35" s="2"/>
      <c r="D35" s="3">
        <v>1990</v>
      </c>
      <c r="E35" s="3">
        <v>1991</v>
      </c>
      <c r="F35" s="3">
        <v>1992</v>
      </c>
      <c r="G35" s="3">
        <v>1993</v>
      </c>
      <c r="H35" s="3">
        <v>1994</v>
      </c>
      <c r="I35" s="3">
        <v>1995</v>
      </c>
      <c r="J35" s="3">
        <v>1996</v>
      </c>
      <c r="K35" s="3">
        <v>1997</v>
      </c>
      <c r="L35" s="3">
        <v>1998</v>
      </c>
      <c r="M35" s="3">
        <v>1999</v>
      </c>
      <c r="N35" s="3">
        <v>2000</v>
      </c>
      <c r="O35" s="3">
        <v>2001</v>
      </c>
      <c r="P35" s="3">
        <v>2002</v>
      </c>
      <c r="Q35" s="3">
        <v>2003</v>
      </c>
      <c r="R35" s="3">
        <v>2004</v>
      </c>
      <c r="S35" s="3">
        <v>2005</v>
      </c>
      <c r="T35" s="3">
        <v>2006</v>
      </c>
      <c r="U35" s="3">
        <v>2007</v>
      </c>
      <c r="V35" s="3">
        <v>2008</v>
      </c>
      <c r="W35" s="3">
        <v>2009</v>
      </c>
      <c r="X35" s="3">
        <v>2010</v>
      </c>
      <c r="Y35" s="3">
        <v>2011</v>
      </c>
      <c r="Z35" s="3">
        <v>2012</v>
      </c>
      <c r="AA35" s="3">
        <v>2013</v>
      </c>
      <c r="AB35" s="3">
        <v>2014</v>
      </c>
      <c r="AC35" s="3">
        <v>2015</v>
      </c>
      <c r="AD35" s="3">
        <v>2016</v>
      </c>
      <c r="AE35" s="3">
        <v>2017</v>
      </c>
      <c r="AF35" s="4">
        <v>2018</v>
      </c>
    </row>
    <row r="36" spans="2:32" x14ac:dyDescent="0.15">
      <c r="B36" s="23" t="s">
        <v>2</v>
      </c>
      <c r="C36" s="24"/>
      <c r="D36" s="10"/>
      <c r="E36" s="58">
        <v>-3.4150554803920093E-3</v>
      </c>
      <c r="F36" s="58">
        <v>-6.6336135852657473E-3</v>
      </c>
      <c r="G36" s="58">
        <v>-1.2518495049976213E-2</v>
      </c>
      <c r="H36" s="58">
        <v>4.9993182974197158E-2</v>
      </c>
      <c r="I36" s="58">
        <v>2.6578038867792328E-3</v>
      </c>
      <c r="J36" s="58">
        <v>2.0410291483976958E-3</v>
      </c>
      <c r="K36" s="58">
        <v>-7.1394767085985978E-3</v>
      </c>
      <c r="L36" s="58">
        <v>-3.3777899045713738E-2</v>
      </c>
      <c r="M36" s="58">
        <v>3.3895300506545899E-2</v>
      </c>
      <c r="N36" s="58">
        <v>3.0206511199584264E-2</v>
      </c>
      <c r="O36" s="58">
        <v>-1.7056129136745871E-2</v>
      </c>
      <c r="P36" s="58">
        <v>2.6212782944669302E-2</v>
      </c>
      <c r="Q36" s="58">
        <v>1.1873863525357777E-2</v>
      </c>
      <c r="R36" s="58">
        <v>5.2052633571257924E-3</v>
      </c>
      <c r="S36" s="58">
        <v>4.4204031854289906E-3</v>
      </c>
      <c r="T36" s="58">
        <v>-1.3782947815412738E-2</v>
      </c>
      <c r="U36" s="58">
        <v>3.0932412225946792E-2</v>
      </c>
      <c r="V36" s="58">
        <v>-7.3106792291797285E-2</v>
      </c>
      <c r="W36" s="58">
        <v>-7.5431063819235533E-2</v>
      </c>
      <c r="X36" s="58">
        <v>5.1819470280129586E-2</v>
      </c>
      <c r="Y36" s="58">
        <v>5.9643570297477751E-2</v>
      </c>
      <c r="Z36" s="58">
        <v>2.4780060445595293E-2</v>
      </c>
      <c r="AA36" s="58">
        <v>2.3404748686253769E-2</v>
      </c>
      <c r="AB36" s="58">
        <v>-3.5186244439535233E-2</v>
      </c>
      <c r="AC36" s="58">
        <v>-4.0717722489394162E-2</v>
      </c>
      <c r="AD36" s="58">
        <v>-2.9456129753367009E-2</v>
      </c>
      <c r="AE36" s="58">
        <v>-1.5604208292185848E-2</v>
      </c>
      <c r="AF36" s="53">
        <v>-4.1401542864583696E-2</v>
      </c>
    </row>
    <row r="37" spans="2:32" x14ac:dyDescent="0.15">
      <c r="B37" s="25" t="s">
        <v>3</v>
      </c>
      <c r="C37" s="26"/>
      <c r="D37" s="14"/>
      <c r="E37" s="59">
        <v>-5.2023898086928852E-3</v>
      </c>
      <c r="F37" s="59">
        <v>-2.8447272293102514E-3</v>
      </c>
      <c r="G37" s="59">
        <v>-2.9718393381752903E-2</v>
      </c>
      <c r="H37" s="59">
        <v>-1.0761047838656199E-2</v>
      </c>
      <c r="I37" s="59">
        <v>-2.3545478972208784E-2</v>
      </c>
      <c r="J37" s="59">
        <v>2.9776223290291842E-3</v>
      </c>
      <c r="K37" s="59">
        <v>-3.3188297403106123E-2</v>
      </c>
      <c r="L37" s="59">
        <v>-2.4396161040897424E-2</v>
      </c>
      <c r="M37" s="59">
        <v>-2.2417989668155454E-2</v>
      </c>
      <c r="N37" s="59">
        <v>-1.7757324545746633E-2</v>
      </c>
      <c r="O37" s="59">
        <v>3.274156722624811E-3</v>
      </c>
      <c r="P37" s="59">
        <v>-3.1949297875571034E-2</v>
      </c>
      <c r="Q37" s="59">
        <v>-1.145403921858271E-2</v>
      </c>
      <c r="R37" s="59">
        <v>-3.3235455430196208E-3</v>
      </c>
      <c r="S37" s="59">
        <v>-3.5753004999330762E-2</v>
      </c>
      <c r="T37" s="59">
        <v>-4.963255029984296E-2</v>
      </c>
      <c r="U37" s="59">
        <v>1.2573552280457012E-3</v>
      </c>
      <c r="V37" s="59">
        <v>-0.16181162592609916</v>
      </c>
      <c r="W37" s="59">
        <v>0.10584057398522795</v>
      </c>
      <c r="X37" s="59">
        <v>-2.5979841920532199E-2</v>
      </c>
      <c r="Y37" s="59">
        <v>7.7226489529723927E-2</v>
      </c>
      <c r="Z37" s="59">
        <v>-1.6086518509735012E-2</v>
      </c>
      <c r="AA37" s="59">
        <v>-0.10389963592990877</v>
      </c>
      <c r="AB37" s="59">
        <v>-1.3926386080803172E-2</v>
      </c>
      <c r="AC37" s="59">
        <v>4.9616614510759195E-2</v>
      </c>
      <c r="AD37" s="59">
        <v>3.0069738185787384E-2</v>
      </c>
      <c r="AE37" s="59">
        <v>-4.5780776344168994E-2</v>
      </c>
      <c r="AF37" s="54">
        <v>-4.2355796558490567E-2</v>
      </c>
    </row>
    <row r="38" spans="2:32" x14ac:dyDescent="0.15">
      <c r="B38" s="25" t="s">
        <v>4</v>
      </c>
      <c r="C38" s="26"/>
      <c r="D38" s="14"/>
      <c r="E38" s="59">
        <v>-1.3042192569476004E-2</v>
      </c>
      <c r="F38" s="59">
        <v>-1.8285557149102953E-2</v>
      </c>
      <c r="G38" s="59">
        <v>-2.4531182947412418E-2</v>
      </c>
      <c r="H38" s="59">
        <v>3.9490799057230165E-2</v>
      </c>
      <c r="I38" s="59">
        <v>-5.2624014625269125E-3</v>
      </c>
      <c r="J38" s="59">
        <v>7.6990829519797219E-3</v>
      </c>
      <c r="K38" s="59">
        <v>-1.8265019538396297E-2</v>
      </c>
      <c r="L38" s="59">
        <v>-6.4873376977185621E-2</v>
      </c>
      <c r="M38" s="59">
        <v>2.7260359278963368E-2</v>
      </c>
      <c r="N38" s="59">
        <v>3.1325043905060433E-2</v>
      </c>
      <c r="O38" s="59">
        <v>-2.7191066993673799E-2</v>
      </c>
      <c r="P38" s="59">
        <v>2.0494753202844575E-2</v>
      </c>
      <c r="Q38" s="59">
        <v>4.4367644321111673E-3</v>
      </c>
      <c r="R38" s="59">
        <v>-8.2428176951574103E-3</v>
      </c>
      <c r="S38" s="59">
        <v>-5.9811832192995743E-3</v>
      </c>
      <c r="T38" s="59">
        <v>-1.0739013303100908E-2</v>
      </c>
      <c r="U38" s="59">
        <v>2.6160195906418042E-2</v>
      </c>
      <c r="V38" s="59">
        <v>-8.8741540538429114E-2</v>
      </c>
      <c r="W38" s="59">
        <v>-6.9222911565331127E-2</v>
      </c>
      <c r="X38" s="59">
        <v>7.4314809992342468E-2</v>
      </c>
      <c r="Y38" s="59">
        <v>3.0984327099777716E-2</v>
      </c>
      <c r="Z38" s="59">
        <v>2.9025430851166913E-2</v>
      </c>
      <c r="AA38" s="59">
        <v>2.2142507192820036E-2</v>
      </c>
      <c r="AB38" s="59">
        <v>-3.7575214573988547E-2</v>
      </c>
      <c r="AC38" s="59">
        <v>-4.2783259100904143E-2</v>
      </c>
      <c r="AD38" s="59">
        <v>-3.2161850522682035E-2</v>
      </c>
      <c r="AE38" s="59">
        <v>-1.5879292789512885E-2</v>
      </c>
      <c r="AF38" s="54">
        <v>-2.8066265886115185E-2</v>
      </c>
    </row>
    <row r="39" spans="2:32" x14ac:dyDescent="0.15">
      <c r="B39" s="25" t="s">
        <v>5</v>
      </c>
      <c r="C39" s="26"/>
      <c r="D39" s="14"/>
      <c r="E39" s="59">
        <v>3.1431028905857333E-2</v>
      </c>
      <c r="F39" s="59">
        <v>3.1934385884417799E-2</v>
      </c>
      <c r="G39" s="59">
        <v>3.143676126476528E-2</v>
      </c>
      <c r="H39" s="59">
        <v>9.8837800895532027E-2</v>
      </c>
      <c r="I39" s="59">
        <v>3.2093054135246213E-2</v>
      </c>
      <c r="J39" s="59">
        <v>-1.3995304961039118E-2</v>
      </c>
      <c r="K39" s="59">
        <v>3.0829777707283915E-2</v>
      </c>
      <c r="L39" s="59">
        <v>4.8746634527105565E-2</v>
      </c>
      <c r="M39" s="59">
        <v>6.1653793084963049E-2</v>
      </c>
      <c r="N39" s="59">
        <v>3.6725599252841634E-2</v>
      </c>
      <c r="O39" s="59">
        <v>2.9408003893273932E-3</v>
      </c>
      <c r="P39" s="59">
        <v>4.9675855561650301E-2</v>
      </c>
      <c r="Q39" s="59">
        <v>3.2140225584475053E-2</v>
      </c>
      <c r="R39" s="59">
        <v>3.5388305719037109E-2</v>
      </c>
      <c r="S39" s="59">
        <v>3.1946022065043628E-2</v>
      </c>
      <c r="T39" s="59">
        <v>-1.4655281008096164E-2</v>
      </c>
      <c r="U39" s="59">
        <v>4.4515722523876505E-2</v>
      </c>
      <c r="V39" s="59">
        <v>-3.083858068380978E-2</v>
      </c>
      <c r="W39" s="59">
        <v>-0.10762556171933135</v>
      </c>
      <c r="X39" s="59">
        <v>1.9858341192284981E-2</v>
      </c>
      <c r="Y39" s="59">
        <v>0.11500077244100262</v>
      </c>
      <c r="Z39" s="59">
        <v>2.2234760201475696E-2</v>
      </c>
      <c r="AA39" s="59">
        <v>4.1855834455893103E-2</v>
      </c>
      <c r="AB39" s="59">
        <v>-3.3100802339800034E-2</v>
      </c>
      <c r="AC39" s="59">
        <v>-4.6945698599821978E-2</v>
      </c>
      <c r="AD39" s="59">
        <v>-3.1744130600586673E-2</v>
      </c>
      <c r="AE39" s="59">
        <v>-1.1180262891025033E-2</v>
      </c>
      <c r="AF39" s="54">
        <v>-6.5684698074963285E-2</v>
      </c>
    </row>
    <row r="40" spans="2:32" x14ac:dyDescent="0.15">
      <c r="B40" s="25" t="s">
        <v>6</v>
      </c>
      <c r="C40" s="26"/>
      <c r="D40" s="14"/>
      <c r="E40" s="59">
        <v>1.3998507553495189E-2</v>
      </c>
      <c r="F40" s="59">
        <v>5.1776554868702793E-2</v>
      </c>
      <c r="G40" s="59">
        <v>-3.9533394650090757E-3</v>
      </c>
      <c r="H40" s="59">
        <v>6.8514852762715156E-2</v>
      </c>
      <c r="I40" s="59">
        <v>1.3398705297529878E-2</v>
      </c>
      <c r="J40" s="59">
        <v>1.8115518726462696E-2</v>
      </c>
      <c r="K40" s="59">
        <v>-3.1942183459248458E-2</v>
      </c>
      <c r="L40" s="59">
        <v>-1.7536070591644061E-2</v>
      </c>
      <c r="M40" s="59">
        <v>4.9041498965912048E-2</v>
      </c>
      <c r="N40" s="59">
        <v>1.9058279259208565E-2</v>
      </c>
      <c r="O40" s="59">
        <v>-2.0302759913637655E-2</v>
      </c>
      <c r="P40" s="59">
        <v>7.0992504150523245E-2</v>
      </c>
      <c r="Q40" s="59">
        <v>1.4968937203277157E-2</v>
      </c>
      <c r="R40" s="59">
        <v>-9.7190534901640327E-3</v>
      </c>
      <c r="S40" s="59">
        <v>3.8936256484434002E-2</v>
      </c>
      <c r="T40" s="59">
        <v>-5.0101966180505629E-2</v>
      </c>
      <c r="U40" s="59">
        <v>6.7134263944895106E-2</v>
      </c>
      <c r="V40" s="59">
        <v>-2.7731574221940138E-2</v>
      </c>
      <c r="W40" s="59">
        <v>-3.6520465883444729E-2</v>
      </c>
      <c r="X40" s="59">
        <v>0.10489116665861919</v>
      </c>
      <c r="Y40" s="59">
        <v>8.3702739424355591E-2</v>
      </c>
      <c r="Z40" s="59">
        <v>9.3090622716085744E-2</v>
      </c>
      <c r="AA40" s="59">
        <v>-1.9278044943074335E-2</v>
      </c>
      <c r="AB40" s="59">
        <v>-6.9169929480148731E-2</v>
      </c>
      <c r="AC40" s="59">
        <v>-3.5479200704404211E-2</v>
      </c>
      <c r="AD40" s="59">
        <v>-9.5714861442397006E-3</v>
      </c>
      <c r="AE40" s="59">
        <v>8.8365073747551318E-3</v>
      </c>
      <c r="AF40" s="54">
        <v>-0.11120975057593839</v>
      </c>
    </row>
    <row r="41" spans="2:32" x14ac:dyDescent="0.15">
      <c r="B41" s="25" t="s">
        <v>7</v>
      </c>
      <c r="C41" s="26"/>
      <c r="D41" s="14"/>
      <c r="E41" s="59">
        <v>5.7588192992788632E-2</v>
      </c>
      <c r="F41" s="59">
        <v>3.071561219242493E-2</v>
      </c>
      <c r="G41" s="59">
        <v>1.538562427586436E-2</v>
      </c>
      <c r="H41" s="59">
        <v>4.291342226896571E-2</v>
      </c>
      <c r="I41" s="59">
        <v>3.824149849678346E-2</v>
      </c>
      <c r="J41" s="59">
        <v>2.6667999579559707E-2</v>
      </c>
      <c r="K41" s="59">
        <v>6.3033000174290438E-3</v>
      </c>
      <c r="L41" s="59">
        <v>-8.38231831878734E-3</v>
      </c>
      <c r="M41" s="59">
        <v>1.7202730694052457E-2</v>
      </c>
      <c r="N41" s="59">
        <v>-2.1341118679870938E-3</v>
      </c>
      <c r="O41" s="59">
        <v>1.5956114424315371E-2</v>
      </c>
      <c r="P41" s="59">
        <v>-1.2192459762232209E-2</v>
      </c>
      <c r="Q41" s="59">
        <v>-1.4035385547442264E-2</v>
      </c>
      <c r="R41" s="59">
        <v>-2.3890442315581153E-2</v>
      </c>
      <c r="S41" s="59">
        <v>-2.1391680435099415E-2</v>
      </c>
      <c r="T41" s="59">
        <v>-1.1864334558673022E-2</v>
      </c>
      <c r="U41" s="59">
        <v>-8.376909474567238E-3</v>
      </c>
      <c r="V41" s="59">
        <v>-3.2098222118501357E-2</v>
      </c>
      <c r="W41" s="59">
        <v>-1.5640072828591353E-2</v>
      </c>
      <c r="X41" s="59">
        <v>3.666570512738776E-3</v>
      </c>
      <c r="Y41" s="59">
        <v>-1.5741095045202599E-2</v>
      </c>
      <c r="Z41" s="59">
        <v>7.9674151748586938E-3</v>
      </c>
      <c r="AA41" s="59">
        <v>-1.2023225156947473E-2</v>
      </c>
      <c r="AB41" s="59">
        <v>-2.3951100812728061E-2</v>
      </c>
      <c r="AC41" s="59">
        <v>-6.7364470438554614E-3</v>
      </c>
      <c r="AD41" s="59">
        <v>-9.6585099763896853E-3</v>
      </c>
      <c r="AE41" s="59">
        <v>-8.6234651555015269E-3</v>
      </c>
      <c r="AF41" s="54">
        <v>-1.4160811487503557E-2</v>
      </c>
    </row>
    <row r="42" spans="2:32" x14ac:dyDescent="0.15">
      <c r="B42" s="25" t="s">
        <v>8</v>
      </c>
      <c r="C42" s="26"/>
      <c r="D42" s="14"/>
      <c r="E42" s="59">
        <v>7.483289906554827E-2</v>
      </c>
      <c r="F42" s="59">
        <v>5.5795136474387205E-2</v>
      </c>
      <c r="G42" s="59">
        <v>2.7593779457549303E-2</v>
      </c>
      <c r="H42" s="59">
        <v>4.6554468429479273E-2</v>
      </c>
      <c r="I42" s="59">
        <v>5.340313283564941E-2</v>
      </c>
      <c r="J42" s="59">
        <v>4.2110097022304283E-2</v>
      </c>
      <c r="K42" s="59">
        <v>3.0695019127425845E-2</v>
      </c>
      <c r="L42" s="59">
        <v>2.6005410314626914E-3</v>
      </c>
      <c r="M42" s="59">
        <v>3.3095558399385203E-2</v>
      </c>
      <c r="N42" s="59">
        <v>5.5791316683559975E-4</v>
      </c>
      <c r="O42" s="59">
        <v>2.9405125970366826E-2</v>
      </c>
      <c r="P42" s="59">
        <v>2.4823655509417968E-3</v>
      </c>
      <c r="Q42" s="59">
        <v>-1.1601591870792956E-2</v>
      </c>
      <c r="R42" s="59">
        <v>-3.5590144883478343E-2</v>
      </c>
      <c r="S42" s="59">
        <v>-3.0094789102279595E-2</v>
      </c>
      <c r="T42" s="59">
        <v>-2.443571318682556E-2</v>
      </c>
      <c r="U42" s="59">
        <v>-2.3089533946771446E-3</v>
      </c>
      <c r="V42" s="59">
        <v>-3.3474566269478728E-2</v>
      </c>
      <c r="W42" s="59">
        <v>7.3241741757466474E-3</v>
      </c>
      <c r="X42" s="59">
        <v>-3.0577234449450617E-3</v>
      </c>
      <c r="Y42" s="59">
        <v>-3.0379718865771702E-3</v>
      </c>
      <c r="Z42" s="59">
        <v>1.3362078952623381E-2</v>
      </c>
      <c r="AA42" s="59">
        <v>-2.1599987934668653E-2</v>
      </c>
      <c r="AB42" s="59">
        <v>-3.9422548958491746E-2</v>
      </c>
      <c r="AC42" s="59">
        <v>-6.2032896356685116E-3</v>
      </c>
      <c r="AD42" s="59">
        <v>-5.5276991442474209E-3</v>
      </c>
      <c r="AE42" s="59">
        <v>-7.6476659181301341E-3</v>
      </c>
      <c r="AF42" s="54">
        <v>-1.7193587096400179E-2</v>
      </c>
    </row>
    <row r="43" spans="2:32" x14ac:dyDescent="0.15">
      <c r="B43" s="25" t="s">
        <v>9</v>
      </c>
      <c r="C43" s="26"/>
      <c r="D43" s="14"/>
      <c r="E43" s="59">
        <v>3.9646509305317039E-2</v>
      </c>
      <c r="F43" s="59">
        <v>3.7393393761363143E-3</v>
      </c>
      <c r="G43" s="59">
        <v>1.5731525134409601E-3</v>
      </c>
      <c r="H43" s="59">
        <v>3.8686869077889929E-2</v>
      </c>
      <c r="I43" s="59">
        <v>2.050845140681434E-2</v>
      </c>
      <c r="J43" s="59">
        <v>8.0247489708000063E-3</v>
      </c>
      <c r="K43" s="59">
        <v>-2.4140591649703454E-2</v>
      </c>
      <c r="L43" s="59">
        <v>-2.2860569384418692E-2</v>
      </c>
      <c r="M43" s="59">
        <v>-4.2940414200278425E-3</v>
      </c>
      <c r="N43" s="59">
        <v>-5.9120997448871629E-3</v>
      </c>
      <c r="O43" s="59">
        <v>-3.0410715976369584E-3</v>
      </c>
      <c r="P43" s="59">
        <v>-3.3595768126310689E-2</v>
      </c>
      <c r="Q43" s="59">
        <v>-1.7717604809452142E-2</v>
      </c>
      <c r="R43" s="59">
        <v>-6.079110885240907E-3</v>
      </c>
      <c r="S43" s="59">
        <v>-8.5356825744286879E-3</v>
      </c>
      <c r="T43" s="59">
        <v>6.3019660340891846E-3</v>
      </c>
      <c r="U43" s="59">
        <v>-1.6877587953697728E-2</v>
      </c>
      <c r="V43" s="59">
        <v>-3.0141511142397652E-2</v>
      </c>
      <c r="W43" s="59">
        <v>-4.8175518830997285E-2</v>
      </c>
      <c r="X43" s="59">
        <v>1.374896373675622E-2</v>
      </c>
      <c r="Y43" s="59">
        <v>-3.4472357076066371E-2</v>
      </c>
      <c r="Z43" s="59">
        <v>-2.4620883165130922E-4</v>
      </c>
      <c r="AA43" s="59">
        <v>2.7563093052527126E-3</v>
      </c>
      <c r="AB43" s="59">
        <v>-6.5442067212241226E-4</v>
      </c>
      <c r="AC43" s="59">
        <v>-7.5081234302866347E-3</v>
      </c>
      <c r="AD43" s="59">
        <v>-1.5645184726682103E-2</v>
      </c>
      <c r="AE43" s="59">
        <v>-1.0052200709479989E-2</v>
      </c>
      <c r="AF43" s="54">
        <v>-9.709527963367685E-3</v>
      </c>
    </row>
    <row r="44" spans="2:32" x14ac:dyDescent="0.15">
      <c r="B44" s="25" t="s">
        <v>24</v>
      </c>
      <c r="C44" s="26"/>
      <c r="D44" s="14"/>
      <c r="E44" s="59">
        <v>-1.3906873751853517E-2</v>
      </c>
      <c r="F44" s="59">
        <v>-1.4963629547726511E-2</v>
      </c>
      <c r="G44" s="59">
        <v>1.1128160973324073E-3</v>
      </c>
      <c r="H44" s="59">
        <v>-4.9986777192976917E-3</v>
      </c>
      <c r="I44" s="59">
        <v>-1.7923319504698717E-2</v>
      </c>
      <c r="J44" s="59">
        <v>8.1479385302218237E-4</v>
      </c>
      <c r="K44" s="59">
        <v>2.3019870270669207E-2</v>
      </c>
      <c r="L44" s="59">
        <v>-7.6405219197558952E-2</v>
      </c>
      <c r="M44" s="59">
        <v>4.1337990352895433E-2</v>
      </c>
      <c r="N44" s="59">
        <v>-1.2289940662244843E-2</v>
      </c>
      <c r="O44" s="59">
        <v>-2.8322577231862687E-2</v>
      </c>
      <c r="P44" s="59">
        <v>7.8831407880600196E-2</v>
      </c>
      <c r="Q44" s="59">
        <v>1.617597038658539E-2</v>
      </c>
      <c r="R44" s="59">
        <v>3.3238534117228389E-3</v>
      </c>
      <c r="S44" s="59">
        <v>3.1564873743268787E-2</v>
      </c>
      <c r="T44" s="59">
        <v>-9.0282169336690695E-3</v>
      </c>
      <c r="U44" s="59">
        <v>6.1119627894215094E-2</v>
      </c>
      <c r="V44" s="59">
        <v>-3.7533226240245764E-2</v>
      </c>
      <c r="W44" s="59">
        <v>-1.2456253331555847E-2</v>
      </c>
      <c r="X44" s="59">
        <v>1.047598771344873E-2</v>
      </c>
      <c r="Y44" s="59">
        <v>2.0076891687871364E-2</v>
      </c>
      <c r="Z44" s="59">
        <v>2.9114763831141626E-2</v>
      </c>
      <c r="AA44" s="59">
        <v>-1.1981290174344066E-2</v>
      </c>
      <c r="AB44" s="59">
        <v>-5.5980621313936454E-2</v>
      </c>
      <c r="AC44" s="59">
        <v>-3.4716279803249456E-2</v>
      </c>
      <c r="AD44" s="59">
        <v>3.8603145544748314E-2</v>
      </c>
      <c r="AE44" s="59">
        <v>-6.5387366486792761E-2</v>
      </c>
      <c r="AF44" s="54">
        <v>-1.6005341468004825E-2</v>
      </c>
    </row>
    <row r="45" spans="2:32" x14ac:dyDescent="0.15">
      <c r="B45" s="37" t="s">
        <v>25</v>
      </c>
      <c r="C45" s="38"/>
      <c r="D45" s="34"/>
      <c r="E45" s="73">
        <v>8.1568341887766713E-3</v>
      </c>
      <c r="F45" s="73">
        <v>2.0117897857481613E-2</v>
      </c>
      <c r="G45" s="73">
        <v>-4.8150984631444217E-2</v>
      </c>
      <c r="H45" s="73">
        <v>0.11568423360126594</v>
      </c>
      <c r="I45" s="73">
        <v>-2.8630907843122732E-2</v>
      </c>
      <c r="J45" s="73">
        <v>1.1060641027369178E-2</v>
      </c>
      <c r="K45" s="73">
        <v>-1.6861949684369059E-2</v>
      </c>
      <c r="L45" s="73">
        <v>-3.3075779528678219E-2</v>
      </c>
      <c r="M45" s="73">
        <v>5.7115208897649823E-2</v>
      </c>
      <c r="N45" s="73">
        <v>2.623233895527597E-2</v>
      </c>
      <c r="O45" s="73">
        <v>-1.7392464814095641E-2</v>
      </c>
      <c r="P45" s="73">
        <v>7.3959638068250469E-2</v>
      </c>
      <c r="Q45" s="73">
        <v>4.8504748104463945E-2</v>
      </c>
      <c r="R45" s="73">
        <v>-7.52032838536744E-3</v>
      </c>
      <c r="S45" s="73">
        <v>2.5204420628165091E-2</v>
      </c>
      <c r="T45" s="73">
        <v>-2.5877678189155696E-2</v>
      </c>
      <c r="U45" s="73">
        <v>0.1153769384384714</v>
      </c>
      <c r="V45" s="73">
        <v>-4.3187056734007134E-2</v>
      </c>
      <c r="W45" s="73">
        <v>-6.9565694814559195E-2</v>
      </c>
      <c r="X45" s="73">
        <v>7.2423478350428741E-2</v>
      </c>
      <c r="Y45" s="73">
        <v>0.13735577871798574</v>
      </c>
      <c r="Z45" s="73">
        <v>9.2002475093365274E-2</v>
      </c>
      <c r="AA45" s="73">
        <v>1.3168043722554978E-2</v>
      </c>
      <c r="AB45" s="73">
        <v>-5.4022087468172456E-2</v>
      </c>
      <c r="AC45" s="73">
        <v>-4.5586084669086972E-2</v>
      </c>
      <c r="AD45" s="73">
        <v>-1.5346805071689597E-2</v>
      </c>
      <c r="AE45" s="73">
        <v>-3.1254391549074466E-2</v>
      </c>
      <c r="AF45" s="74">
        <v>-6.6092238015521734E-2</v>
      </c>
    </row>
    <row r="46" spans="2:32" x14ac:dyDescent="0.15">
      <c r="B46" s="41" t="s">
        <v>18</v>
      </c>
      <c r="C46" s="50"/>
      <c r="D46" s="43"/>
      <c r="E46" s="62">
        <v>9.6147125670218315E-3</v>
      </c>
      <c r="F46" s="62">
        <v>7.4093335093876342E-3</v>
      </c>
      <c r="G46" s="62">
        <v>-4.4394897331491608E-3</v>
      </c>
      <c r="H46" s="62">
        <v>4.6109067134624038E-2</v>
      </c>
      <c r="I46" s="62">
        <v>9.9009615198903476E-3</v>
      </c>
      <c r="J46" s="62">
        <v>9.415193051235865E-3</v>
      </c>
      <c r="K46" s="62">
        <v>-5.0638698227710799E-3</v>
      </c>
      <c r="L46" s="62">
        <v>-2.9476661687165548E-2</v>
      </c>
      <c r="M46" s="62">
        <v>3.2637280672518414E-2</v>
      </c>
      <c r="N46" s="62">
        <v>1.8113843945114463E-2</v>
      </c>
      <c r="O46" s="62">
        <v>-1.1057009629376649E-2</v>
      </c>
      <c r="P46" s="62">
        <v>2.7330010311667218E-2</v>
      </c>
      <c r="Q46" s="62">
        <v>6.9869404711638029E-3</v>
      </c>
      <c r="R46" s="62">
        <v>-3.2204193782973886E-3</v>
      </c>
      <c r="S46" s="62">
        <v>5.9312969805487906E-3</v>
      </c>
      <c r="T46" s="62">
        <v>-1.8161606088720982E-2</v>
      </c>
      <c r="U46" s="62">
        <v>3.0347923715143069E-2</v>
      </c>
      <c r="V46" s="62">
        <v>-5.5552673012553691E-2</v>
      </c>
      <c r="W46" s="62">
        <v>-5.2213179370851744E-2</v>
      </c>
      <c r="X46" s="62">
        <v>4.5898854729806517E-2</v>
      </c>
      <c r="Y46" s="62">
        <v>4.4814502743164411E-2</v>
      </c>
      <c r="Z46" s="62">
        <v>3.310678632397434E-2</v>
      </c>
      <c r="AA46" s="62">
        <v>6.4879492592549784E-3</v>
      </c>
      <c r="AB46" s="62">
        <v>-4.059173551974532E-2</v>
      </c>
      <c r="AC46" s="62">
        <v>-3.3096205768760018E-2</v>
      </c>
      <c r="AD46" s="62">
        <v>-1.6904916557479058E-2</v>
      </c>
      <c r="AE46" s="62">
        <v>-1.4556888846475132E-2</v>
      </c>
      <c r="AF46" s="56">
        <v>-4.5806784877982502E-2</v>
      </c>
    </row>
  </sheetData>
  <phoneticPr fontId="1"/>
  <pageMargins left="0.2" right="0.2" top="0.75" bottom="0.75" header="0.3" footer="0.3"/>
  <pageSetup paperSize="9" scale="5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AH12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RowHeight="13.5" outlineLevelCol="1" x14ac:dyDescent="0.15"/>
  <cols>
    <col min="1" max="1" width="9" style="5"/>
    <col min="2" max="2" width="31.375" style="5" customWidth="1"/>
    <col min="3" max="3" width="5.5" style="5" customWidth="1"/>
    <col min="4" max="4" width="9" style="5"/>
    <col min="5" max="8" width="0" style="5" hidden="1" customWidth="1" outlineLevel="1"/>
    <col min="9" max="9" width="9" style="5" collapsed="1"/>
    <col min="10" max="13" width="0" style="5" hidden="1" customWidth="1" outlineLevel="1"/>
    <col min="14" max="14" width="9" style="5" collapsed="1"/>
    <col min="15" max="18" width="9" style="5" hidden="1" customWidth="1" outlineLevel="1"/>
    <col min="19" max="19" width="9" style="5" collapsed="1"/>
    <col min="20" max="33" width="9" style="5"/>
    <col min="34" max="34" width="21" style="5" bestFit="1" customWidth="1"/>
    <col min="35" max="16384" width="9" style="5"/>
  </cols>
  <sheetData>
    <row r="2" spans="2:34" ht="17.25" x14ac:dyDescent="0.15">
      <c r="B2" s="39" t="s">
        <v>39</v>
      </c>
    </row>
    <row r="3" spans="2:34" x14ac:dyDescent="0.15">
      <c r="AF3" s="7" t="s">
        <v>19</v>
      </c>
    </row>
    <row r="4" spans="2:34" x14ac:dyDescent="0.15">
      <c r="B4" s="1" t="s">
        <v>20</v>
      </c>
      <c r="C4" s="2"/>
      <c r="D4" s="3">
        <v>1990</v>
      </c>
      <c r="E4" s="3">
        <v>1991</v>
      </c>
      <c r="F4" s="3">
        <v>1992</v>
      </c>
      <c r="G4" s="3">
        <v>1993</v>
      </c>
      <c r="H4" s="3">
        <v>1994</v>
      </c>
      <c r="I4" s="3">
        <v>1995</v>
      </c>
      <c r="J4" s="3">
        <v>1996</v>
      </c>
      <c r="K4" s="3">
        <v>1997</v>
      </c>
      <c r="L4" s="3">
        <v>1998</v>
      </c>
      <c r="M4" s="3">
        <v>1999</v>
      </c>
      <c r="N4" s="3">
        <v>2000</v>
      </c>
      <c r="O4" s="3">
        <v>2001</v>
      </c>
      <c r="P4" s="3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">
        <v>2017</v>
      </c>
      <c r="AF4" s="4">
        <v>2018</v>
      </c>
    </row>
    <row r="5" spans="2:34" x14ac:dyDescent="0.15">
      <c r="B5" s="105" t="s">
        <v>59</v>
      </c>
      <c r="C5" s="106" t="s">
        <v>60</v>
      </c>
      <c r="D5" s="144">
        <v>0.18261514855372446</v>
      </c>
      <c r="E5" s="144">
        <v>0.1876485520926762</v>
      </c>
      <c r="F5" s="144">
        <v>0.18319866515812325</v>
      </c>
      <c r="G5" s="144">
        <v>0.19896875729531055</v>
      </c>
      <c r="H5" s="144">
        <v>0.18684385686422059</v>
      </c>
      <c r="I5" s="144">
        <v>0.19787165739740512</v>
      </c>
      <c r="J5" s="144">
        <v>0.19866740555235599</v>
      </c>
      <c r="K5" s="144">
        <v>0.20424152791302705</v>
      </c>
      <c r="L5" s="144">
        <v>0.21115746978177813</v>
      </c>
      <c r="M5" s="144">
        <v>0.1983367837010121</v>
      </c>
      <c r="N5" s="144">
        <v>0.1974394049880871</v>
      </c>
      <c r="O5" s="144">
        <v>0.19602369149150919</v>
      </c>
      <c r="P5" s="144">
        <v>0.18539684599620826</v>
      </c>
      <c r="Q5" s="144">
        <v>0.17099767373044916</v>
      </c>
      <c r="R5" s="144">
        <v>0.18310978775764894</v>
      </c>
      <c r="S5" s="144">
        <v>0.18910629042550398</v>
      </c>
      <c r="T5" s="144">
        <v>0.19486401654237209</v>
      </c>
      <c r="U5" s="144">
        <v>0.17602081897298363</v>
      </c>
      <c r="V5" s="144">
        <v>0.18120835125280596</v>
      </c>
      <c r="W5" s="144">
        <v>0.19552673964564662</v>
      </c>
      <c r="X5" s="144">
        <v>0.19711378224529758</v>
      </c>
      <c r="Y5" s="144">
        <v>0.13102483741393747</v>
      </c>
      <c r="Z5" s="144">
        <v>9.4060015855425769E-2</v>
      </c>
      <c r="AA5" s="144">
        <v>9.5310633265005482E-2</v>
      </c>
      <c r="AB5" s="144">
        <v>9.8751981737990463E-2</v>
      </c>
      <c r="AC5" s="144">
        <v>0.1099798804443381</v>
      </c>
      <c r="AD5" s="144">
        <v>0.11765054818535867</v>
      </c>
      <c r="AE5" s="144">
        <v>0.13122854364594622</v>
      </c>
      <c r="AF5" s="144">
        <v>0.14904343964832181</v>
      </c>
      <c r="AG5" s="37"/>
    </row>
    <row r="6" spans="2:34" x14ac:dyDescent="0.15">
      <c r="B6" s="145" t="s">
        <v>61</v>
      </c>
      <c r="C6" s="106" t="s">
        <v>62</v>
      </c>
      <c r="D6" s="144">
        <v>0.1698288026898106</v>
      </c>
      <c r="E6" s="144">
        <v>0.17686102565241887</v>
      </c>
      <c r="F6" s="144">
        <v>0.17526369255036808</v>
      </c>
      <c r="G6" s="144">
        <v>0.19036970715615334</v>
      </c>
      <c r="H6" s="144">
        <v>0.1862416295002868</v>
      </c>
      <c r="I6" s="144">
        <v>0.19754412247950806</v>
      </c>
      <c r="J6" s="144">
        <v>0.20011290729002823</v>
      </c>
      <c r="K6" s="144">
        <v>0.20674759432626919</v>
      </c>
      <c r="L6" s="144">
        <v>0.21621031541714061</v>
      </c>
      <c r="M6" s="144">
        <v>0.20396139484244363</v>
      </c>
      <c r="N6" s="144">
        <v>0.20237278253426724</v>
      </c>
      <c r="O6" s="144">
        <v>0.20299313763667123</v>
      </c>
      <c r="P6" s="144">
        <v>0.19179454132539092</v>
      </c>
      <c r="Q6" s="144">
        <v>0.16796864225088573</v>
      </c>
      <c r="R6" s="144">
        <v>0.18440615784307016</v>
      </c>
      <c r="S6" s="144">
        <v>0.1956385582566838</v>
      </c>
      <c r="T6" s="144">
        <v>0.1979838333924353</v>
      </c>
      <c r="U6" s="144">
        <v>0.17967681096637234</v>
      </c>
      <c r="V6" s="144">
        <v>0.18313917937922017</v>
      </c>
      <c r="W6" s="144">
        <v>0.20410346022271503</v>
      </c>
      <c r="X6" s="144">
        <v>0.20250428765575643</v>
      </c>
      <c r="Y6" s="144">
        <v>0.11551440974200969</v>
      </c>
      <c r="Z6" s="144">
        <v>6.7265187912120952E-2</v>
      </c>
      <c r="AA6" s="144">
        <v>6.5712439525231481E-2</v>
      </c>
      <c r="AB6" s="144">
        <v>6.4068074594846744E-2</v>
      </c>
      <c r="AC6" s="144">
        <v>7.4066758252413351E-2</v>
      </c>
      <c r="AD6" s="144">
        <v>8.1803079216970415E-2</v>
      </c>
      <c r="AE6" s="144">
        <v>9.5270033310860772E-2</v>
      </c>
      <c r="AF6" s="144">
        <v>0.11813363921143274</v>
      </c>
      <c r="AG6" s="37"/>
      <c r="AH6" s="36"/>
    </row>
    <row r="7" spans="2:34" x14ac:dyDescent="0.15">
      <c r="B7" s="140" t="s">
        <v>86</v>
      </c>
      <c r="C7" s="13"/>
      <c r="D7" s="141">
        <v>1.5825543583582527E-2</v>
      </c>
      <c r="E7" s="141">
        <v>1.6372032602841164E-2</v>
      </c>
      <c r="F7" s="141">
        <v>1.5635174733133184E-2</v>
      </c>
      <c r="G7" s="141">
        <v>1.5048529457000893E-2</v>
      </c>
      <c r="H7" s="141">
        <v>1.3717434444709192E-2</v>
      </c>
      <c r="I7" s="141">
        <v>1.2813079630949818E-2</v>
      </c>
      <c r="J7" s="141">
        <v>1.2289480923269151E-2</v>
      </c>
      <c r="K7" s="141">
        <v>9.9319248071425836E-3</v>
      </c>
      <c r="L7" s="141">
        <v>9.6697439730893606E-3</v>
      </c>
      <c r="M7" s="141">
        <v>9.4434817405964593E-3</v>
      </c>
      <c r="N7" s="141">
        <v>8.6051740736020361E-3</v>
      </c>
      <c r="O7" s="141">
        <v>8.5319342123423327E-3</v>
      </c>
      <c r="P7" s="141">
        <v>7.452983241106605E-3</v>
      </c>
      <c r="Q7" s="141">
        <v>7.8507014862725395E-3</v>
      </c>
      <c r="R7" s="141">
        <v>7.7331778784606444E-3</v>
      </c>
      <c r="S7" s="141">
        <v>8.2172330376712906E-3</v>
      </c>
      <c r="T7" s="141">
        <v>8.8801916061409542E-3</v>
      </c>
      <c r="U7" s="141">
        <v>9.7699631384296371E-3</v>
      </c>
      <c r="V7" s="141">
        <v>1.0027523204304391E-2</v>
      </c>
      <c r="W7" s="141">
        <v>1.0097088188771438E-2</v>
      </c>
      <c r="X7" s="141">
        <v>8.9731482440728594E-3</v>
      </c>
      <c r="Y7" s="141">
        <v>9.7555298917574827E-3</v>
      </c>
      <c r="Z7" s="141">
        <v>9.5227138627731241E-3</v>
      </c>
      <c r="AA7" s="141">
        <v>8.4567596266306652E-3</v>
      </c>
      <c r="AB7" s="141">
        <v>8.3698888986898836E-3</v>
      </c>
      <c r="AC7" s="141">
        <v>8.2862473830613743E-3</v>
      </c>
      <c r="AD7" s="141">
        <v>8.5343620620249583E-3</v>
      </c>
      <c r="AE7" s="141">
        <v>8.7432904323005711E-3</v>
      </c>
      <c r="AF7" s="141">
        <v>7.9629250460333291E-3</v>
      </c>
      <c r="AG7" s="37"/>
    </row>
    <row r="8" spans="2:34" x14ac:dyDescent="0.15">
      <c r="B8" s="140" t="s">
        <v>87</v>
      </c>
      <c r="C8" s="13"/>
      <c r="D8" s="141">
        <v>3.3856597133532951E-2</v>
      </c>
      <c r="E8" s="141">
        <v>3.4996558854281573E-2</v>
      </c>
      <c r="F8" s="141">
        <v>3.1255835342395726E-2</v>
      </c>
      <c r="G8" s="141">
        <v>3.2858588501724365E-2</v>
      </c>
      <c r="H8" s="141">
        <v>2.6636723412113032E-2</v>
      </c>
      <c r="I8" s="141">
        <v>3.0849121567662292E-2</v>
      </c>
      <c r="J8" s="141">
        <v>3.1552201370165074E-2</v>
      </c>
      <c r="K8" s="141">
        <v>3.353938378904444E-2</v>
      </c>
      <c r="L8" s="141">
        <v>3.3321867415061823E-2</v>
      </c>
      <c r="M8" s="141">
        <v>3.2089292830400233E-2</v>
      </c>
      <c r="N8" s="141">
        <v>3.1827937564185657E-2</v>
      </c>
      <c r="O8" s="141">
        <v>3.0935190111919513E-2</v>
      </c>
      <c r="P8" s="141">
        <v>3.3922796847080154E-2</v>
      </c>
      <c r="Q8" s="141">
        <v>3.6942998060027224E-2</v>
      </c>
      <c r="R8" s="141">
        <v>3.6281902312961432E-2</v>
      </c>
      <c r="S8" s="141">
        <v>3.5375133644313259E-2</v>
      </c>
      <c r="T8" s="141">
        <v>3.7626117571184343E-2</v>
      </c>
      <c r="U8" s="141">
        <v>3.685220649242988E-2</v>
      </c>
      <c r="V8" s="141">
        <v>3.815687541617533E-2</v>
      </c>
      <c r="W8" s="141">
        <v>4.068925531585435E-2</v>
      </c>
      <c r="X8" s="141">
        <v>4.3740499420225433E-2</v>
      </c>
      <c r="Y8" s="141">
        <v>4.8601878993766591E-2</v>
      </c>
      <c r="Z8" s="141">
        <v>4.8594559596483289E-2</v>
      </c>
      <c r="AA8" s="141">
        <v>5.1924341030858044E-2</v>
      </c>
      <c r="AB8" s="141">
        <v>5.5698185696156866E-2</v>
      </c>
      <c r="AC8" s="141">
        <v>6.0094209603714865E-2</v>
      </c>
      <c r="AD8" s="141">
        <v>6.2251656371610758E-2</v>
      </c>
      <c r="AE8" s="141">
        <v>6.6670652375328321E-2</v>
      </c>
      <c r="AF8" s="141">
        <v>7.049085952610637E-2</v>
      </c>
      <c r="AG8" s="37"/>
    </row>
    <row r="9" spans="2:34" x14ac:dyDescent="0.15">
      <c r="B9" s="142" t="s">
        <v>88</v>
      </c>
      <c r="C9" s="117"/>
      <c r="D9" s="143">
        <v>0.12014666197269509</v>
      </c>
      <c r="E9" s="143">
        <v>0.12549243419529615</v>
      </c>
      <c r="F9" s="143">
        <v>0.12837268247483918</v>
      </c>
      <c r="G9" s="143">
        <v>0.14246258919742805</v>
      </c>
      <c r="H9" s="143">
        <v>0.14588747164346461</v>
      </c>
      <c r="I9" s="143">
        <v>0.15388192128089589</v>
      </c>
      <c r="J9" s="143">
        <v>0.15627122499659402</v>
      </c>
      <c r="K9" s="143">
        <v>0.16327628573008215</v>
      </c>
      <c r="L9" s="143">
        <v>0.17321870402898945</v>
      </c>
      <c r="M9" s="143">
        <v>0.16242862027144694</v>
      </c>
      <c r="N9" s="143">
        <v>0.16193967089647951</v>
      </c>
      <c r="O9" s="143">
        <v>0.16352601331240937</v>
      </c>
      <c r="P9" s="143">
        <v>0.15041876123720416</v>
      </c>
      <c r="Q9" s="143">
        <v>0.12317494270458597</v>
      </c>
      <c r="R9" s="143">
        <v>0.14039107765164807</v>
      </c>
      <c r="S9" s="143">
        <v>0.15204619157469926</v>
      </c>
      <c r="T9" s="143">
        <v>0.15147752421510999</v>
      </c>
      <c r="U9" s="143">
        <v>0.13305464133551281</v>
      </c>
      <c r="V9" s="143">
        <v>0.13495478075874046</v>
      </c>
      <c r="W9" s="143">
        <v>0.15331711671808926</v>
      </c>
      <c r="X9" s="143">
        <v>0.14979063999145814</v>
      </c>
      <c r="Y9" s="143">
        <v>5.7157000856485611E-2</v>
      </c>
      <c r="Z9" s="143">
        <v>9.1479144528645428E-3</v>
      </c>
      <c r="AA9" s="143">
        <v>5.3313388677427688E-3</v>
      </c>
      <c r="AB9" s="143">
        <v>0</v>
      </c>
      <c r="AC9" s="143">
        <v>5.6863012656371108E-3</v>
      </c>
      <c r="AD9" s="143">
        <v>1.1017060783334681E-2</v>
      </c>
      <c r="AE9" s="143">
        <v>1.9856090503231873E-2</v>
      </c>
      <c r="AF9" s="143">
        <v>3.967985463929305E-2</v>
      </c>
      <c r="AG9" s="37"/>
    </row>
    <row r="10" spans="2:34" x14ac:dyDescent="0.15">
      <c r="W10" s="36"/>
      <c r="X10" s="36"/>
      <c r="Y10" s="36"/>
      <c r="Z10" s="36"/>
      <c r="AA10" s="36"/>
      <c r="AB10" s="36"/>
      <c r="AC10" s="36"/>
      <c r="AD10" s="36"/>
      <c r="AE10" s="36"/>
    </row>
    <row r="11" spans="2:34" x14ac:dyDescent="0.15">
      <c r="B11" s="107" t="s">
        <v>22</v>
      </c>
    </row>
    <row r="12" spans="2:34" x14ac:dyDescent="0.15">
      <c r="B12" s="20" t="s">
        <v>23</v>
      </c>
    </row>
  </sheetData>
  <phoneticPr fontId="1"/>
  <pageMargins left="0.2" right="0.2" top="0.74803149606299213" bottom="0.74803149606299213" header="0.31496062992125984" footer="0.31496062992125984"/>
  <pageSetup paperSize="9"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Contents</vt:lpstr>
      <vt:lpstr>1.一次エネルギー国内供給</vt:lpstr>
      <vt:lpstr>2.最終消費(エネルギー源別)</vt:lpstr>
      <vt:lpstr>3.最終消費(部門別)</vt:lpstr>
      <vt:lpstr>4.電源構成(発電量）</vt:lpstr>
      <vt:lpstr>5.電源構成(投入量）</vt:lpstr>
      <vt:lpstr>6.CO2排出量</vt:lpstr>
      <vt:lpstr>7.エネルギー自給率</vt:lpstr>
      <vt:lpstr>'1.一次エネルギー国内供給'!Print_Area</vt:lpstr>
      <vt:lpstr>'2.最終消費(エネルギー源別)'!Print_Area</vt:lpstr>
      <vt:lpstr>'3.最終消費(部門別)'!Print_Area</vt:lpstr>
      <vt:lpstr>'4.電源構成(発電量）'!Print_Area</vt:lpstr>
      <vt:lpstr>'5.電源構成(投入量）'!Print_Area</vt:lpstr>
      <vt:lpstr>'6.CO2排出量'!Print_Area</vt:lpstr>
      <vt:lpstr>'7.エネルギー自給率'!Print_Area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2020-04-09T10:22:20Z</dcterms:modified>
</cp:coreProperties>
</file>