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defaultThemeVersion="124226"/>
  <xr:revisionPtr revIDLastSave="0" documentId="13_ncr:1_{721B47B2-ED1A-428B-A860-D03E0410971D}" xr6:coauthVersionLast="47" xr6:coauthVersionMax="47" xr10:uidLastSave="{00000000-0000-0000-0000-000000000000}"/>
  <bookViews>
    <workbookView xWindow="-120" yWindow="-120" windowWidth="29040" windowHeight="15720" xr2:uid="{8D4804C8-B409-4BCD-8E93-E234FE88D8BC}"/>
  </bookViews>
  <sheets>
    <sheet name="公表資料" sheetId="1" r:id="rId1"/>
  </sheets>
  <definedNames>
    <definedName name="_xlnm.Print_Titles" localSheetId="0">公表資料!$1:$3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1" i="1" l="1"/>
  <c r="B150" i="1"/>
  <c r="B149" i="1"/>
  <c r="B148" i="1"/>
  <c r="B147" i="1"/>
  <c r="B146" i="1"/>
  <c r="B145" i="1"/>
  <c r="B144" i="1"/>
  <c r="B142" i="1"/>
  <c r="B141" i="1"/>
  <c r="B140" i="1"/>
  <c r="B143" i="1"/>
  <c r="B139" i="1"/>
  <c r="B138" i="1"/>
  <c r="B137" i="1"/>
  <c r="B136" i="1"/>
  <c r="B134" i="1"/>
  <c r="B135" i="1"/>
  <c r="B132" i="1"/>
  <c r="B133" i="1"/>
  <c r="B131" i="1"/>
  <c r="B130" i="1"/>
  <c r="B129" i="1"/>
  <c r="B123" i="1"/>
  <c r="B122" i="1"/>
  <c r="B128" i="1"/>
  <c r="B127" i="1"/>
  <c r="B126" i="1"/>
  <c r="B125" i="1"/>
  <c r="B124" i="1"/>
  <c r="B121" i="1"/>
  <c r="B120" i="1"/>
  <c r="B119" i="1"/>
  <c r="B118" i="1"/>
  <c r="B117" i="1"/>
  <c r="B115" i="1"/>
  <c r="B114" i="1"/>
  <c r="B116" i="1"/>
  <c r="B112" i="1"/>
  <c r="B113" i="1"/>
  <c r="B111" i="1"/>
  <c r="B110" i="1"/>
  <c r="B109" i="1"/>
  <c r="B108" i="1"/>
  <c r="B107" i="1"/>
  <c r="B106" i="1"/>
  <c r="B105" i="1"/>
  <c r="B104" i="1"/>
  <c r="B103" i="1"/>
  <c r="B102" i="1"/>
  <c r="B101" i="1"/>
  <c r="B100" i="1"/>
  <c r="B99" i="1"/>
  <c r="B98" i="1"/>
  <c r="B97" i="1"/>
  <c r="B96" i="1"/>
  <c r="B95" i="1"/>
  <c r="B94" i="1"/>
  <c r="B93" i="1"/>
  <c r="B92" i="1"/>
  <c r="B91" i="1"/>
  <c r="B90" i="1"/>
  <c r="B89" i="1"/>
  <c r="B88" i="1"/>
  <c r="B87" i="1"/>
  <c r="B86" i="1"/>
  <c r="B85" i="1"/>
  <c r="B84" i="1"/>
  <c r="B83" i="1"/>
  <c r="B82" i="1"/>
  <c r="B81" i="1"/>
  <c r="B79" i="1"/>
  <c r="B80" i="1"/>
  <c r="B78" i="1"/>
  <c r="B77" i="1"/>
  <c r="B75" i="1"/>
  <c r="B76" i="1"/>
  <c r="B74" i="1"/>
  <c r="B72" i="1"/>
  <c r="B73" i="1"/>
  <c r="B71" i="1"/>
  <c r="B70" i="1"/>
  <c r="B69" i="1"/>
</calcChain>
</file>

<file path=xl/sharedStrings.xml><?xml version="1.0" encoding="utf-8"?>
<sst xmlns="http://schemas.openxmlformats.org/spreadsheetml/2006/main" count="17" uniqueCount="17">
  <si>
    <t>北海道</t>
  </si>
  <si>
    <t>東北</t>
  </si>
  <si>
    <t>関東</t>
  </si>
  <si>
    <t>中部</t>
  </si>
  <si>
    <t>近畿</t>
  </si>
  <si>
    <t>中国</t>
  </si>
  <si>
    <t>四国</t>
  </si>
  <si>
    <t>九州及び沖縄</t>
  </si>
  <si>
    <t>全国平均</t>
  </si>
  <si>
    <t>2013.1</t>
    <phoneticPr fontId="1"/>
  </si>
  <si>
    <t>2014.1</t>
    <phoneticPr fontId="1"/>
  </si>
  <si>
    <t>2015.1</t>
    <phoneticPr fontId="1"/>
  </si>
  <si>
    <t>2016.1</t>
    <phoneticPr fontId="1"/>
  </si>
  <si>
    <t>2017.1</t>
    <phoneticPr fontId="1"/>
  </si>
  <si>
    <t>単位：円／Ｌ</t>
    <phoneticPr fontId="1"/>
  </si>
  <si>
    <t>軽油インタンク価格推移</t>
    <rPh sb="7" eb="9">
      <t>カカク</t>
    </rPh>
    <rPh sb="9" eb="11">
      <t>スイイ</t>
    </rPh>
    <phoneticPr fontId="1"/>
  </si>
  <si>
    <t>※消費税を除く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</si>
</sst>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0.0_);[Red]\(0.0\)"/>
  </numFmts>
  <fonts count="7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10"/>
      <name val="ＭＳ ゴシック"/>
      <family val="3"/>
      <charset val="128"/>
    </font>
    <font>
      <sz val="10"/>
      <name val="ＭＳ ゴシック"/>
      <family val="3"/>
      <charset val="128"/>
    </font>
    <font>
      <b/>
      <u/>
      <sz val="14"/>
      <name val="ＭＳ ゴシック"/>
      <family val="3"/>
      <charset val="128"/>
    </font>
    <font>
      <sz val="10"/>
      <color theme="0"/>
      <name val="ＭＳ ゴシック"/>
      <family val="3"/>
      <charset val="128"/>
    </font>
    <font>
      <sz val="11"/>
      <color theme="0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right" vertical="center"/>
    </xf>
    <xf numFmtId="0" fontId="3" fillId="0" borderId="1" xfId="0" applyFont="1" applyBorder="1" applyAlignment="1">
      <alignment horizontal="right" vertical="center"/>
    </xf>
    <xf numFmtId="176" fontId="3" fillId="2" borderId="1" xfId="0" applyNumberFormat="1" applyFont="1" applyFill="1" applyBorder="1" applyAlignment="1">
      <alignment horizontal="right" vertical="center"/>
    </xf>
    <xf numFmtId="176" fontId="3" fillId="3" borderId="1" xfId="0" applyNumberFormat="1" applyFont="1" applyFill="1" applyBorder="1" applyAlignment="1">
      <alignment horizontal="right"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4" borderId="1" xfId="0" applyFont="1" applyFill="1" applyBorder="1" applyAlignment="1">
      <alignment horizontal="center" vertical="center" shrinkToFit="1"/>
    </xf>
    <xf numFmtId="177" fontId="5" fillId="0" borderId="0" xfId="0" applyNumberFormat="1" applyFont="1" applyAlignment="1">
      <alignment horizontal="right" vertical="center"/>
    </xf>
    <xf numFmtId="177" fontId="6" fillId="0" borderId="0" xfId="0" applyNumberFormat="1" applyFont="1" applyAlignment="1">
      <alignment horizontal="right" vertical="center"/>
    </xf>
    <xf numFmtId="177" fontId="5" fillId="0" borderId="0" xfId="0" applyNumberFormat="1" applyFont="1" applyAlignment="1">
      <alignment horizontal="right" vertical="center" shrinkToFit="1"/>
    </xf>
    <xf numFmtId="177" fontId="5" fillId="0" borderId="3" xfId="0" applyNumberFormat="1" applyFont="1" applyBorder="1" applyAlignment="1">
      <alignment horizontal="right" vertical="center"/>
    </xf>
    <xf numFmtId="177" fontId="5" fillId="3" borderId="3" xfId="0" applyNumberFormat="1" applyFont="1" applyFill="1" applyBorder="1" applyAlignment="1">
      <alignment horizontal="right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12701</xdr:colOff>
      <xdr:row>2</xdr:row>
      <xdr:rowOff>127000</xdr:rowOff>
    </xdr:from>
    <xdr:to>
      <xdr:col>0</xdr:col>
      <xdr:colOff>279240</xdr:colOff>
      <xdr:row>2</xdr:row>
      <xdr:rowOff>227550</xdr:rowOff>
    </xdr:to>
    <xdr:sp macro="" textlink="">
      <xdr:nvSpPr>
        <xdr:cNvPr id="2" name="Text Box 8">
          <a:extLst>
            <a:ext uri="{FF2B5EF4-FFF2-40B4-BE49-F238E27FC236}">
              <a16:creationId xmlns:a16="http://schemas.microsoft.com/office/drawing/2014/main" id="{F17B50DB-255A-A55A-2914-95407FF8B369}"/>
            </a:ext>
          </a:extLst>
        </xdr:cNvPr>
        <xdr:cNvSpPr txBox="1">
          <a:spLocks noChangeArrowheads="1"/>
        </xdr:cNvSpPr>
      </xdr:nvSpPr>
      <xdr:spPr bwMode="auto">
        <a:xfrm>
          <a:off x="9526" y="619125"/>
          <a:ext cx="4572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 月</a:t>
          </a:r>
        </a:p>
      </xdr:txBody>
    </xdr:sp>
    <xdr:clientData/>
  </xdr:twoCellAnchor>
  <xdr:twoCellAnchor>
    <xdr:from>
      <xdr:col>0</xdr:col>
      <xdr:colOff>244473</xdr:colOff>
      <xdr:row>2</xdr:row>
      <xdr:rowOff>12701</xdr:rowOff>
    </xdr:from>
    <xdr:to>
      <xdr:col>1</xdr:col>
      <xdr:colOff>22030</xdr:colOff>
      <xdr:row>2</xdr:row>
      <xdr:rowOff>113641</xdr:rowOff>
    </xdr:to>
    <xdr:sp macro="" textlink="">
      <xdr:nvSpPr>
        <xdr:cNvPr id="3" name="Text Box 8">
          <a:extLst>
            <a:ext uri="{FF2B5EF4-FFF2-40B4-BE49-F238E27FC236}">
              <a16:creationId xmlns:a16="http://schemas.microsoft.com/office/drawing/2014/main" id="{C852DD7A-96B7-D1DA-975D-FD574BB91344}"/>
            </a:ext>
          </a:extLst>
        </xdr:cNvPr>
        <xdr:cNvSpPr txBox="1">
          <a:spLocks noChangeArrowheads="1"/>
        </xdr:cNvSpPr>
      </xdr:nvSpPr>
      <xdr:spPr bwMode="auto">
        <a:xfrm>
          <a:off x="400048" y="438151"/>
          <a:ext cx="409576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 局別</a:t>
          </a:r>
          <a:endParaRPr lang="en-US" altLang="ja-JP" sz="8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  <a:p>
          <a:pPr algn="l" rtl="0">
            <a:lnSpc>
              <a:spcPts val="900"/>
            </a:lnSpc>
            <a:defRPr sz="1000"/>
          </a:pPr>
          <a:endParaRPr lang="ja-JP" altLang="en-US" sz="8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CCD4DF-E6D3-4A8D-BC77-686F44AB8A37}">
  <sheetPr>
    <pageSetUpPr fitToPage="1"/>
  </sheetPr>
  <dimension ref="A1:N157"/>
  <sheetViews>
    <sheetView tabSelected="1" zoomScaleNormal="100" workbookViewId="0">
      <pane xSplit="2" ySplit="3" topLeftCell="C141" activePane="bottomRight" state="frozen"/>
      <selection pane="topRight" activeCell="C1" sqref="C1"/>
      <selection pane="bottomLeft" activeCell="A4" sqref="A4"/>
      <selection pane="bottomRight" activeCell="A156" sqref="A156"/>
    </sheetView>
  </sheetViews>
  <sheetFormatPr defaultRowHeight="13.5" outlineLevelRow="1" outlineLevelCol="1" x14ac:dyDescent="0.15"/>
  <cols>
    <col min="1" max="1" width="10.25" customWidth="1"/>
    <col min="2" max="2" width="8.5" bestFit="1" customWidth="1"/>
    <col min="3" max="10" width="10.625" customWidth="1"/>
    <col min="11" max="11" width="7.75" style="14" customWidth="1"/>
    <col min="12" max="12" width="7.75" customWidth="1" outlineLevel="1"/>
    <col min="13" max="13" width="7.875" customWidth="1" outlineLevel="1"/>
    <col min="14" max="14" width="8.25" customWidth="1" outlineLevel="1"/>
    <col min="15" max="15" width="9" customWidth="1"/>
  </cols>
  <sheetData>
    <row r="1" spans="1:11" ht="20.100000000000001" customHeight="1" x14ac:dyDescent="0.15">
      <c r="A1" s="10" t="s">
        <v>15</v>
      </c>
      <c r="C1" s="1"/>
      <c r="D1" s="1"/>
    </row>
    <row r="2" spans="1:11" x14ac:dyDescent="0.15">
      <c r="A2" s="2" t="s">
        <v>14</v>
      </c>
      <c r="B2" s="2"/>
      <c r="I2" s="3"/>
      <c r="J2" s="3"/>
      <c r="K2" s="13"/>
    </row>
    <row r="3" spans="1:11" ht="27" customHeight="1" x14ac:dyDescent="0.15">
      <c r="A3" s="5"/>
      <c r="B3" s="4" t="s">
        <v>8</v>
      </c>
      <c r="C3" s="4" t="s">
        <v>0</v>
      </c>
      <c r="D3" s="4" t="s">
        <v>1</v>
      </c>
      <c r="E3" s="4" t="s">
        <v>2</v>
      </c>
      <c r="F3" s="4" t="s">
        <v>3</v>
      </c>
      <c r="G3" s="4" t="s">
        <v>4</v>
      </c>
      <c r="H3" s="4" t="s">
        <v>5</v>
      </c>
      <c r="I3" s="4" t="s">
        <v>6</v>
      </c>
      <c r="J3" s="12" t="s">
        <v>7</v>
      </c>
      <c r="K3" s="15"/>
    </row>
    <row r="4" spans="1:11" outlineLevel="1" x14ac:dyDescent="0.15">
      <c r="A4" s="6" t="s">
        <v>9</v>
      </c>
      <c r="B4" s="8">
        <v>111.2</v>
      </c>
      <c r="C4" s="9">
        <v>114.3</v>
      </c>
      <c r="D4" s="9">
        <v>111.9</v>
      </c>
      <c r="E4" s="9">
        <v>109.9</v>
      </c>
      <c r="F4" s="9">
        <v>111.6</v>
      </c>
      <c r="G4" s="9">
        <v>110.5</v>
      </c>
      <c r="H4" s="9">
        <v>110</v>
      </c>
      <c r="I4" s="9">
        <v>109.3</v>
      </c>
      <c r="J4" s="9">
        <v>114.7</v>
      </c>
      <c r="K4" s="13"/>
    </row>
    <row r="5" spans="1:11" outlineLevel="1" x14ac:dyDescent="0.15">
      <c r="A5" s="7">
        <v>2</v>
      </c>
      <c r="B5" s="8">
        <v>115.6</v>
      </c>
      <c r="C5" s="9">
        <v>118.3</v>
      </c>
      <c r="D5" s="9">
        <v>116.2</v>
      </c>
      <c r="E5" s="9">
        <v>114.4</v>
      </c>
      <c r="F5" s="9">
        <v>116</v>
      </c>
      <c r="G5" s="9">
        <v>114.6</v>
      </c>
      <c r="H5" s="9">
        <v>114.7</v>
      </c>
      <c r="I5" s="9">
        <v>114.3</v>
      </c>
      <c r="J5" s="9">
        <v>119.1</v>
      </c>
      <c r="K5" s="13"/>
    </row>
    <row r="6" spans="1:11" outlineLevel="1" x14ac:dyDescent="0.15">
      <c r="A6" s="7">
        <v>3</v>
      </c>
      <c r="B6" s="8">
        <v>116.2988</v>
      </c>
      <c r="C6" s="9">
        <v>119.3241</v>
      </c>
      <c r="D6" s="9">
        <v>117.01300000000001</v>
      </c>
      <c r="E6" s="9">
        <v>114.7908</v>
      </c>
      <c r="F6" s="9">
        <v>116.54689999999999</v>
      </c>
      <c r="G6" s="9">
        <v>115.53449999999999</v>
      </c>
      <c r="H6" s="9">
        <v>115.381</v>
      </c>
      <c r="I6" s="9">
        <v>113.49550000000001</v>
      </c>
      <c r="J6" s="9">
        <v>120.4556</v>
      </c>
      <c r="K6" s="13"/>
    </row>
    <row r="7" spans="1:11" outlineLevel="1" x14ac:dyDescent="0.15">
      <c r="A7" s="7">
        <v>4</v>
      </c>
      <c r="B7" s="8">
        <v>115.3</v>
      </c>
      <c r="C7" s="9">
        <v>118</v>
      </c>
      <c r="D7" s="9">
        <v>115.4</v>
      </c>
      <c r="E7" s="9">
        <v>113.8</v>
      </c>
      <c r="F7" s="9">
        <v>115.8</v>
      </c>
      <c r="G7" s="9">
        <v>114.9</v>
      </c>
      <c r="H7" s="9">
        <v>114.7</v>
      </c>
      <c r="I7" s="9">
        <v>113.4</v>
      </c>
      <c r="J7" s="9">
        <v>119.2</v>
      </c>
      <c r="K7" s="13"/>
    </row>
    <row r="8" spans="1:11" outlineLevel="1" x14ac:dyDescent="0.15">
      <c r="A8" s="7">
        <v>5</v>
      </c>
      <c r="B8" s="8">
        <v>113.1</v>
      </c>
      <c r="C8" s="9">
        <v>115.7</v>
      </c>
      <c r="D8" s="9">
        <v>113.6</v>
      </c>
      <c r="E8" s="9">
        <v>111.4</v>
      </c>
      <c r="F8" s="9">
        <v>113.4</v>
      </c>
      <c r="G8" s="9">
        <v>112.8</v>
      </c>
      <c r="H8" s="9">
        <v>112.5</v>
      </c>
      <c r="I8" s="9">
        <v>110.9</v>
      </c>
      <c r="J8" s="9">
        <v>117.6</v>
      </c>
      <c r="K8" s="13"/>
    </row>
    <row r="9" spans="1:11" outlineLevel="1" x14ac:dyDescent="0.15">
      <c r="A9" s="7">
        <v>6</v>
      </c>
      <c r="B9" s="8">
        <v>112.82</v>
      </c>
      <c r="C9" s="9">
        <v>115.38</v>
      </c>
      <c r="D9" s="9">
        <v>113.29</v>
      </c>
      <c r="E9" s="9">
        <v>111.22</v>
      </c>
      <c r="F9" s="9">
        <v>113.21</v>
      </c>
      <c r="G9" s="9">
        <v>112.16</v>
      </c>
      <c r="H9" s="9">
        <v>112.48</v>
      </c>
      <c r="I9" s="9">
        <v>110.13</v>
      </c>
      <c r="J9" s="9">
        <v>117.08</v>
      </c>
      <c r="K9" s="13"/>
    </row>
    <row r="10" spans="1:11" outlineLevel="1" x14ac:dyDescent="0.15">
      <c r="A10" s="7">
        <v>7</v>
      </c>
      <c r="B10" s="8">
        <v>115.5</v>
      </c>
      <c r="C10" s="9">
        <v>118.7</v>
      </c>
      <c r="D10" s="9">
        <v>116.3</v>
      </c>
      <c r="E10" s="9">
        <v>114</v>
      </c>
      <c r="F10" s="9">
        <v>116.1</v>
      </c>
      <c r="G10" s="9">
        <v>114.4</v>
      </c>
      <c r="H10" s="9">
        <v>114.4</v>
      </c>
      <c r="I10" s="9">
        <v>112.7</v>
      </c>
      <c r="J10" s="9">
        <v>120.3</v>
      </c>
      <c r="K10" s="13"/>
    </row>
    <row r="11" spans="1:11" outlineLevel="1" x14ac:dyDescent="0.15">
      <c r="A11" s="7">
        <v>8</v>
      </c>
      <c r="B11" s="8">
        <v>117.3</v>
      </c>
      <c r="C11" s="9">
        <v>120.7</v>
      </c>
      <c r="D11" s="9">
        <v>117.6</v>
      </c>
      <c r="E11" s="9">
        <v>115.8</v>
      </c>
      <c r="F11" s="9">
        <v>117.1</v>
      </c>
      <c r="G11" s="9">
        <v>116.4</v>
      </c>
      <c r="H11" s="9">
        <v>116.6</v>
      </c>
      <c r="I11" s="9">
        <v>114.5</v>
      </c>
      <c r="J11" s="9">
        <v>122.1</v>
      </c>
      <c r="K11" s="13"/>
    </row>
    <row r="12" spans="1:11" outlineLevel="1" x14ac:dyDescent="0.15">
      <c r="A12" s="7">
        <v>9</v>
      </c>
      <c r="B12" s="8">
        <v>117.3</v>
      </c>
      <c r="C12" s="9">
        <v>121.3</v>
      </c>
      <c r="D12" s="9">
        <v>117.2</v>
      </c>
      <c r="E12" s="9">
        <v>115.6</v>
      </c>
      <c r="F12" s="9">
        <v>117.6</v>
      </c>
      <c r="G12" s="9">
        <v>116.4</v>
      </c>
      <c r="H12" s="9">
        <v>116.5429</v>
      </c>
      <c r="I12" s="9">
        <v>115.2</v>
      </c>
      <c r="J12" s="9">
        <v>122</v>
      </c>
      <c r="K12" s="13"/>
    </row>
    <row r="13" spans="1:11" outlineLevel="1" x14ac:dyDescent="0.15">
      <c r="A13" s="7">
        <v>10</v>
      </c>
      <c r="B13" s="8">
        <v>118.59059999999999</v>
      </c>
      <c r="C13" s="9">
        <v>121.8533</v>
      </c>
      <c r="D13" s="9">
        <v>119.1255</v>
      </c>
      <c r="E13" s="9">
        <v>117.0736</v>
      </c>
      <c r="F13" s="9">
        <v>118.63</v>
      </c>
      <c r="G13" s="9">
        <v>117.44499999999999</v>
      </c>
      <c r="H13" s="9">
        <v>118.61190000000001</v>
      </c>
      <c r="I13" s="9">
        <v>116.04349999999999</v>
      </c>
      <c r="J13" s="9">
        <v>122.6977</v>
      </c>
      <c r="K13" s="13"/>
    </row>
    <row r="14" spans="1:11" outlineLevel="1" x14ac:dyDescent="0.15">
      <c r="A14" s="7">
        <v>11</v>
      </c>
      <c r="B14" s="8">
        <v>119.5</v>
      </c>
      <c r="C14" s="9">
        <v>122.6</v>
      </c>
      <c r="D14" s="9">
        <v>119.5</v>
      </c>
      <c r="E14" s="9">
        <v>117.8</v>
      </c>
      <c r="F14" s="9">
        <v>120</v>
      </c>
      <c r="G14" s="9">
        <v>118.7</v>
      </c>
      <c r="H14" s="9">
        <v>119.5</v>
      </c>
      <c r="I14" s="9">
        <v>116.9</v>
      </c>
      <c r="J14" s="9">
        <v>123.7</v>
      </c>
      <c r="K14" s="13"/>
    </row>
    <row r="15" spans="1:11" outlineLevel="1" x14ac:dyDescent="0.15">
      <c r="A15" s="7">
        <v>12</v>
      </c>
      <c r="B15" s="8">
        <v>121.3</v>
      </c>
      <c r="C15" s="9">
        <v>123.7</v>
      </c>
      <c r="D15" s="9">
        <v>121.4</v>
      </c>
      <c r="E15" s="9">
        <v>119.7</v>
      </c>
      <c r="F15" s="9">
        <v>122</v>
      </c>
      <c r="G15" s="9">
        <v>121</v>
      </c>
      <c r="H15" s="9">
        <v>121.2</v>
      </c>
      <c r="I15" s="9">
        <v>119.3</v>
      </c>
      <c r="J15" s="9">
        <v>124.5</v>
      </c>
      <c r="K15" s="13"/>
    </row>
    <row r="16" spans="1:11" outlineLevel="1" x14ac:dyDescent="0.15">
      <c r="A16" s="6" t="s">
        <v>10</v>
      </c>
      <c r="B16" s="8">
        <v>121.4</v>
      </c>
      <c r="C16" s="9">
        <v>124</v>
      </c>
      <c r="D16" s="9">
        <v>121.4</v>
      </c>
      <c r="E16" s="9">
        <v>119.7</v>
      </c>
      <c r="F16" s="9">
        <v>121.9</v>
      </c>
      <c r="G16" s="9">
        <v>120.8</v>
      </c>
      <c r="H16" s="9">
        <v>121.6</v>
      </c>
      <c r="I16" s="9">
        <v>119.7</v>
      </c>
      <c r="J16" s="9">
        <v>125.2</v>
      </c>
      <c r="K16" s="13"/>
    </row>
    <row r="17" spans="1:11" outlineLevel="1" x14ac:dyDescent="0.15">
      <c r="A17" s="7">
        <v>2</v>
      </c>
      <c r="B17" s="8">
        <v>119.4</v>
      </c>
      <c r="C17" s="9">
        <v>122.3</v>
      </c>
      <c r="D17" s="9">
        <v>119.5</v>
      </c>
      <c r="E17" s="9">
        <v>117.7</v>
      </c>
      <c r="F17" s="9">
        <v>120</v>
      </c>
      <c r="G17" s="9">
        <v>118.7</v>
      </c>
      <c r="H17" s="9">
        <v>119.2</v>
      </c>
      <c r="I17" s="9">
        <v>116.8</v>
      </c>
      <c r="J17" s="9">
        <v>123.3</v>
      </c>
      <c r="K17" s="13"/>
    </row>
    <row r="18" spans="1:11" outlineLevel="1" x14ac:dyDescent="0.15">
      <c r="A18" s="7">
        <v>3</v>
      </c>
      <c r="B18" s="8">
        <v>120.1</v>
      </c>
      <c r="C18" s="9">
        <v>123.2</v>
      </c>
      <c r="D18" s="9">
        <v>120</v>
      </c>
      <c r="E18" s="9">
        <v>117.9</v>
      </c>
      <c r="F18" s="9">
        <v>120</v>
      </c>
      <c r="G18" s="9">
        <v>119.7</v>
      </c>
      <c r="H18" s="9">
        <v>119.2</v>
      </c>
      <c r="I18" s="9">
        <v>118.7</v>
      </c>
      <c r="J18" s="9">
        <v>124.1</v>
      </c>
      <c r="K18" s="13"/>
    </row>
    <row r="19" spans="1:11" outlineLevel="1" x14ac:dyDescent="0.15">
      <c r="A19" s="7">
        <v>4</v>
      </c>
      <c r="B19" s="8">
        <v>122.4</v>
      </c>
      <c r="C19" s="9">
        <v>125.5</v>
      </c>
      <c r="D19" s="9">
        <v>121.9</v>
      </c>
      <c r="E19" s="9">
        <v>120.6</v>
      </c>
      <c r="F19" s="9">
        <v>122.6</v>
      </c>
      <c r="G19" s="9">
        <v>121.9</v>
      </c>
      <c r="H19" s="9">
        <v>121.8</v>
      </c>
      <c r="I19" s="9">
        <v>120.4</v>
      </c>
      <c r="J19" s="9">
        <v>126.4</v>
      </c>
      <c r="K19" s="13"/>
    </row>
    <row r="20" spans="1:11" outlineLevel="1" x14ac:dyDescent="0.15">
      <c r="A20" s="7">
        <v>5</v>
      </c>
      <c r="B20" s="8">
        <v>123.5</v>
      </c>
      <c r="C20" s="9">
        <v>125.8</v>
      </c>
      <c r="D20" s="9">
        <v>123.3</v>
      </c>
      <c r="E20" s="9">
        <v>121.7</v>
      </c>
      <c r="F20" s="9">
        <v>123.9</v>
      </c>
      <c r="G20" s="9">
        <v>123.1</v>
      </c>
      <c r="H20" s="9">
        <v>123.2</v>
      </c>
      <c r="I20" s="9">
        <v>121.4</v>
      </c>
      <c r="J20" s="9">
        <v>127.1</v>
      </c>
      <c r="K20" s="13"/>
    </row>
    <row r="21" spans="1:11" outlineLevel="1" x14ac:dyDescent="0.15">
      <c r="A21" s="7">
        <v>6</v>
      </c>
      <c r="B21" s="8">
        <v>125.1</v>
      </c>
      <c r="C21" s="9">
        <v>127.6</v>
      </c>
      <c r="D21" s="9">
        <v>124.9</v>
      </c>
      <c r="E21" s="9">
        <v>123.5</v>
      </c>
      <c r="F21" s="9">
        <v>125.2</v>
      </c>
      <c r="G21" s="9">
        <v>124.5</v>
      </c>
      <c r="H21" s="9">
        <v>124.4</v>
      </c>
      <c r="I21" s="9">
        <v>123.2</v>
      </c>
      <c r="J21" s="9">
        <v>129.1</v>
      </c>
      <c r="K21" s="13"/>
    </row>
    <row r="22" spans="1:11" outlineLevel="1" x14ac:dyDescent="0.15">
      <c r="A22" s="7">
        <v>7</v>
      </c>
      <c r="B22" s="8">
        <v>126</v>
      </c>
      <c r="C22" s="9">
        <v>128.1</v>
      </c>
      <c r="D22" s="9">
        <v>126</v>
      </c>
      <c r="E22" s="9">
        <v>124.2</v>
      </c>
      <c r="F22" s="9">
        <v>126.2</v>
      </c>
      <c r="G22" s="9">
        <v>125.6</v>
      </c>
      <c r="H22" s="9">
        <v>125.2</v>
      </c>
      <c r="I22" s="9">
        <v>124.4</v>
      </c>
      <c r="J22" s="9">
        <v>129.5</v>
      </c>
      <c r="K22" s="13"/>
    </row>
    <row r="23" spans="1:11" outlineLevel="1" x14ac:dyDescent="0.15">
      <c r="A23" s="7">
        <v>8</v>
      </c>
      <c r="B23" s="8">
        <v>124.5</v>
      </c>
      <c r="C23" s="9">
        <v>126.3</v>
      </c>
      <c r="D23" s="9">
        <v>124.4</v>
      </c>
      <c r="E23" s="9">
        <v>122.5</v>
      </c>
      <c r="F23" s="9">
        <v>124.6</v>
      </c>
      <c r="G23" s="9">
        <v>123.9</v>
      </c>
      <c r="H23" s="9">
        <v>123.5</v>
      </c>
      <c r="I23" s="9">
        <v>123.3</v>
      </c>
      <c r="J23" s="9">
        <v>129</v>
      </c>
      <c r="K23" s="13"/>
    </row>
    <row r="24" spans="1:11" outlineLevel="1" x14ac:dyDescent="0.15">
      <c r="A24" s="7">
        <v>9</v>
      </c>
      <c r="B24" s="8">
        <v>122.4</v>
      </c>
      <c r="C24" s="9">
        <v>125.1</v>
      </c>
      <c r="D24" s="9">
        <v>122.2</v>
      </c>
      <c r="E24" s="9">
        <v>120.3</v>
      </c>
      <c r="F24" s="9">
        <v>122.3</v>
      </c>
      <c r="G24" s="9">
        <v>121.7</v>
      </c>
      <c r="H24" s="9">
        <v>121.3</v>
      </c>
      <c r="I24" s="9">
        <v>120.8</v>
      </c>
      <c r="J24" s="9">
        <v>127.2</v>
      </c>
      <c r="K24" s="13"/>
    </row>
    <row r="25" spans="1:11" outlineLevel="1" x14ac:dyDescent="0.15">
      <c r="A25" s="7">
        <v>10</v>
      </c>
      <c r="B25" s="8">
        <v>118.30329999999999</v>
      </c>
      <c r="C25" s="9">
        <v>121.21599999999999</v>
      </c>
      <c r="D25" s="9">
        <v>117.8019</v>
      </c>
      <c r="E25" s="9">
        <v>116.1596</v>
      </c>
      <c r="F25" s="9">
        <v>118.79089999999999</v>
      </c>
      <c r="G25" s="9">
        <v>117.5476</v>
      </c>
      <c r="H25" s="9">
        <v>117.43</v>
      </c>
      <c r="I25" s="9">
        <v>116.62309999999999</v>
      </c>
      <c r="J25" s="9">
        <v>122.8848</v>
      </c>
      <c r="K25" s="13"/>
    </row>
    <row r="26" spans="1:11" outlineLevel="1" x14ac:dyDescent="0.15">
      <c r="A26" s="7">
        <v>11</v>
      </c>
      <c r="B26" s="8">
        <v>114.2</v>
      </c>
      <c r="C26" s="9">
        <v>117.4</v>
      </c>
      <c r="D26" s="9">
        <v>113.6</v>
      </c>
      <c r="E26" s="9">
        <v>112.1</v>
      </c>
      <c r="F26" s="9">
        <v>114.7</v>
      </c>
      <c r="G26" s="9">
        <v>113.7</v>
      </c>
      <c r="H26" s="9">
        <v>112.9</v>
      </c>
      <c r="I26" s="9">
        <v>112.8</v>
      </c>
      <c r="J26" s="9">
        <v>119</v>
      </c>
      <c r="K26" s="13"/>
    </row>
    <row r="27" spans="1:11" outlineLevel="1" x14ac:dyDescent="0.15">
      <c r="A27" s="7">
        <v>12</v>
      </c>
      <c r="B27" s="8">
        <v>105.7</v>
      </c>
      <c r="C27" s="9">
        <v>108.7</v>
      </c>
      <c r="D27" s="9">
        <v>105.8</v>
      </c>
      <c r="E27" s="9">
        <v>103.4</v>
      </c>
      <c r="F27" s="9">
        <v>106.8</v>
      </c>
      <c r="G27" s="9">
        <v>104.8</v>
      </c>
      <c r="H27" s="9">
        <v>104.6</v>
      </c>
      <c r="I27" s="9">
        <v>104.9</v>
      </c>
      <c r="J27" s="9">
        <v>110</v>
      </c>
      <c r="K27" s="13"/>
    </row>
    <row r="28" spans="1:11" outlineLevel="1" x14ac:dyDescent="0.15">
      <c r="A28" s="6" t="s">
        <v>11</v>
      </c>
      <c r="B28" s="8">
        <v>95</v>
      </c>
      <c r="C28" s="9">
        <v>97.8</v>
      </c>
      <c r="D28" s="9">
        <v>94.1</v>
      </c>
      <c r="E28" s="9">
        <v>92.1</v>
      </c>
      <c r="F28" s="9">
        <v>96.9</v>
      </c>
      <c r="G28" s="9">
        <v>94.3</v>
      </c>
      <c r="H28" s="9">
        <v>93.6</v>
      </c>
      <c r="I28" s="9">
        <v>93</v>
      </c>
      <c r="J28" s="9">
        <v>101.2</v>
      </c>
      <c r="K28" s="13"/>
    </row>
    <row r="29" spans="1:11" outlineLevel="1" x14ac:dyDescent="0.15">
      <c r="A29" s="7">
        <v>2</v>
      </c>
      <c r="B29" s="8">
        <v>94.2</v>
      </c>
      <c r="C29" s="9">
        <v>96.3</v>
      </c>
      <c r="D29" s="9">
        <v>94.3</v>
      </c>
      <c r="E29" s="9">
        <v>91.9</v>
      </c>
      <c r="F29" s="9">
        <v>95.4</v>
      </c>
      <c r="G29" s="9">
        <v>92.8</v>
      </c>
      <c r="H29" s="9">
        <v>93.2</v>
      </c>
      <c r="I29" s="9">
        <v>91.9</v>
      </c>
      <c r="J29" s="9">
        <v>99.6</v>
      </c>
      <c r="K29" s="13"/>
    </row>
    <row r="30" spans="1:11" outlineLevel="1" x14ac:dyDescent="0.15">
      <c r="A30" s="7">
        <v>3</v>
      </c>
      <c r="B30" s="8">
        <v>97</v>
      </c>
      <c r="C30" s="9">
        <v>98.8</v>
      </c>
      <c r="D30" s="9">
        <v>97.7</v>
      </c>
      <c r="E30" s="9">
        <v>95</v>
      </c>
      <c r="F30" s="9">
        <v>97.4</v>
      </c>
      <c r="G30" s="9">
        <v>96.6</v>
      </c>
      <c r="H30" s="9">
        <v>96.9</v>
      </c>
      <c r="I30" s="9">
        <v>93.7</v>
      </c>
      <c r="J30" s="9">
        <v>101.5</v>
      </c>
      <c r="K30" s="13"/>
    </row>
    <row r="31" spans="1:11" outlineLevel="1" x14ac:dyDescent="0.15">
      <c r="A31" s="7">
        <v>4</v>
      </c>
      <c r="B31" s="8">
        <v>97.3</v>
      </c>
      <c r="C31" s="9">
        <v>100.3</v>
      </c>
      <c r="D31" s="9">
        <v>98</v>
      </c>
      <c r="E31" s="9">
        <v>95.4</v>
      </c>
      <c r="F31" s="9">
        <v>97</v>
      </c>
      <c r="G31" s="9">
        <v>96.9</v>
      </c>
      <c r="H31" s="9">
        <v>96.7</v>
      </c>
      <c r="I31" s="9">
        <v>94.7</v>
      </c>
      <c r="J31" s="9">
        <v>101.6</v>
      </c>
      <c r="K31" s="13"/>
    </row>
    <row r="32" spans="1:11" outlineLevel="1" x14ac:dyDescent="0.15">
      <c r="A32" s="7">
        <v>5</v>
      </c>
      <c r="B32" s="8">
        <v>99.4</v>
      </c>
      <c r="C32" s="9">
        <v>102.8</v>
      </c>
      <c r="D32" s="9">
        <v>99.7</v>
      </c>
      <c r="E32" s="9">
        <v>97.7</v>
      </c>
      <c r="F32" s="9">
        <v>99.7</v>
      </c>
      <c r="G32" s="9">
        <v>98.9</v>
      </c>
      <c r="H32" s="9">
        <v>98.8</v>
      </c>
      <c r="I32" s="9">
        <v>95.5</v>
      </c>
      <c r="J32" s="9">
        <v>103.7</v>
      </c>
      <c r="K32" s="13"/>
    </row>
    <row r="33" spans="1:11" outlineLevel="1" x14ac:dyDescent="0.15">
      <c r="A33" s="7">
        <v>6</v>
      </c>
      <c r="B33" s="8">
        <v>101.6</v>
      </c>
      <c r="C33" s="9">
        <v>105.1</v>
      </c>
      <c r="D33" s="9">
        <v>102</v>
      </c>
      <c r="E33" s="9">
        <v>99.8</v>
      </c>
      <c r="F33" s="9">
        <v>101.7</v>
      </c>
      <c r="G33" s="9">
        <v>100</v>
      </c>
      <c r="H33" s="9">
        <v>102</v>
      </c>
      <c r="I33" s="9">
        <v>100.4</v>
      </c>
      <c r="J33" s="9">
        <v>105.4</v>
      </c>
      <c r="K33" s="13"/>
    </row>
    <row r="34" spans="1:11" outlineLevel="1" x14ac:dyDescent="0.15">
      <c r="A34" s="7">
        <v>7</v>
      </c>
      <c r="B34" s="8">
        <v>98.9</v>
      </c>
      <c r="C34" s="9">
        <v>102.2</v>
      </c>
      <c r="D34" s="9">
        <v>98.5</v>
      </c>
      <c r="E34" s="9">
        <v>97.1</v>
      </c>
      <c r="F34" s="9">
        <v>98.7</v>
      </c>
      <c r="G34" s="9">
        <v>98.4</v>
      </c>
      <c r="H34" s="9">
        <v>98.8</v>
      </c>
      <c r="I34" s="9">
        <v>96.5</v>
      </c>
      <c r="J34" s="9">
        <v>103.1</v>
      </c>
      <c r="K34" s="13"/>
    </row>
    <row r="35" spans="1:11" outlineLevel="1" x14ac:dyDescent="0.15">
      <c r="A35" s="7">
        <v>8</v>
      </c>
      <c r="B35" s="8">
        <v>92.8</v>
      </c>
      <c r="C35" s="9">
        <v>94.7</v>
      </c>
      <c r="D35" s="9">
        <v>93.6</v>
      </c>
      <c r="E35" s="9">
        <v>91.1</v>
      </c>
      <c r="F35" s="9">
        <v>93.3</v>
      </c>
      <c r="G35" s="9">
        <v>92</v>
      </c>
      <c r="H35" s="9">
        <v>92.1</v>
      </c>
      <c r="I35" s="9">
        <v>88.6</v>
      </c>
      <c r="J35" s="9">
        <v>98.3</v>
      </c>
      <c r="K35" s="13"/>
    </row>
    <row r="36" spans="1:11" outlineLevel="1" x14ac:dyDescent="0.15">
      <c r="A36" s="7">
        <v>9</v>
      </c>
      <c r="B36" s="8">
        <v>89.6</v>
      </c>
      <c r="C36" s="9">
        <v>92.1</v>
      </c>
      <c r="D36" s="9">
        <v>90</v>
      </c>
      <c r="E36" s="9">
        <v>87.4</v>
      </c>
      <c r="F36" s="9">
        <v>89.5</v>
      </c>
      <c r="G36" s="9">
        <v>89.4</v>
      </c>
      <c r="H36" s="9">
        <v>88.3</v>
      </c>
      <c r="I36" s="9">
        <v>86</v>
      </c>
      <c r="J36" s="9">
        <v>95.3</v>
      </c>
      <c r="K36" s="13"/>
    </row>
    <row r="37" spans="1:11" outlineLevel="1" x14ac:dyDescent="0.15">
      <c r="A37" s="7">
        <v>10</v>
      </c>
      <c r="B37" s="8">
        <v>88.6</v>
      </c>
      <c r="C37" s="9">
        <v>91.2</v>
      </c>
      <c r="D37" s="9">
        <v>88.5</v>
      </c>
      <c r="E37" s="9">
        <v>86.4</v>
      </c>
      <c r="F37" s="9">
        <v>89.1</v>
      </c>
      <c r="G37" s="9">
        <v>87.9</v>
      </c>
      <c r="H37" s="9">
        <v>87.5</v>
      </c>
      <c r="I37" s="9">
        <v>85</v>
      </c>
      <c r="J37" s="9">
        <v>94.9</v>
      </c>
      <c r="K37" s="13"/>
    </row>
    <row r="38" spans="1:11" outlineLevel="1" x14ac:dyDescent="0.15">
      <c r="A38" s="7">
        <v>11</v>
      </c>
      <c r="B38" s="8">
        <v>90.6</v>
      </c>
      <c r="C38" s="9">
        <v>91.7</v>
      </c>
      <c r="D38" s="9">
        <v>90.6</v>
      </c>
      <c r="E38" s="9">
        <v>88.9</v>
      </c>
      <c r="F38" s="9">
        <v>91.3</v>
      </c>
      <c r="G38" s="9">
        <v>90.2</v>
      </c>
      <c r="H38" s="9">
        <v>89.7</v>
      </c>
      <c r="I38" s="9">
        <v>88.2</v>
      </c>
      <c r="J38" s="9">
        <v>95.5</v>
      </c>
      <c r="K38" s="13"/>
    </row>
    <row r="39" spans="1:11" outlineLevel="1" x14ac:dyDescent="0.15">
      <c r="A39" s="7">
        <v>12</v>
      </c>
      <c r="B39" s="8">
        <v>88.1</v>
      </c>
      <c r="C39" s="9">
        <v>89.1</v>
      </c>
      <c r="D39" s="9">
        <v>87.6</v>
      </c>
      <c r="E39" s="9">
        <v>86.6</v>
      </c>
      <c r="F39" s="9">
        <v>88.4</v>
      </c>
      <c r="G39" s="9">
        <v>87.7</v>
      </c>
      <c r="H39" s="9">
        <v>88</v>
      </c>
      <c r="I39" s="9">
        <v>84.8</v>
      </c>
      <c r="J39" s="9">
        <v>93.2</v>
      </c>
      <c r="K39" s="13"/>
    </row>
    <row r="40" spans="1:11" outlineLevel="1" x14ac:dyDescent="0.15">
      <c r="A40" s="6" t="s">
        <v>12</v>
      </c>
      <c r="B40" s="8">
        <v>82</v>
      </c>
      <c r="C40" s="9">
        <v>83.1</v>
      </c>
      <c r="D40" s="9">
        <v>82.1</v>
      </c>
      <c r="E40" s="9">
        <v>80.2</v>
      </c>
      <c r="F40" s="9">
        <v>82</v>
      </c>
      <c r="G40" s="9">
        <v>80.900000000000006</v>
      </c>
      <c r="H40" s="9">
        <v>82</v>
      </c>
      <c r="I40" s="9">
        <v>78.7</v>
      </c>
      <c r="J40" s="9">
        <v>87.6</v>
      </c>
      <c r="K40" s="13"/>
    </row>
    <row r="41" spans="1:11" outlineLevel="1" x14ac:dyDescent="0.15">
      <c r="A41" s="7">
        <v>2</v>
      </c>
      <c r="B41" s="8">
        <v>78.400000000000006</v>
      </c>
      <c r="C41" s="9">
        <v>80.599999999999994</v>
      </c>
      <c r="D41" s="9">
        <v>79</v>
      </c>
      <c r="E41" s="9">
        <v>76.8</v>
      </c>
      <c r="F41" s="9">
        <v>78.2</v>
      </c>
      <c r="G41" s="9">
        <v>77.2</v>
      </c>
      <c r="H41" s="9">
        <v>78.099999999999994</v>
      </c>
      <c r="I41" s="9">
        <v>73.2</v>
      </c>
      <c r="J41" s="9">
        <v>84.5</v>
      </c>
      <c r="K41" s="13"/>
    </row>
    <row r="42" spans="1:11" outlineLevel="1" x14ac:dyDescent="0.15">
      <c r="A42" s="7">
        <v>3</v>
      </c>
      <c r="B42" s="8">
        <v>77.400000000000006</v>
      </c>
      <c r="C42" s="9">
        <v>79.3</v>
      </c>
      <c r="D42" s="9">
        <v>77.900000000000006</v>
      </c>
      <c r="E42" s="9">
        <v>75.3</v>
      </c>
      <c r="F42" s="9">
        <v>77.400000000000006</v>
      </c>
      <c r="G42" s="9">
        <v>77.099999999999994</v>
      </c>
      <c r="H42" s="9">
        <v>76</v>
      </c>
      <c r="I42" s="9">
        <v>72.900000000000006</v>
      </c>
      <c r="J42" s="9">
        <v>84.1</v>
      </c>
      <c r="K42" s="13"/>
    </row>
    <row r="43" spans="1:11" outlineLevel="1" x14ac:dyDescent="0.15">
      <c r="A43" s="7">
        <v>4</v>
      </c>
      <c r="B43" s="8">
        <v>79.5</v>
      </c>
      <c r="C43" s="9">
        <v>80.900000000000006</v>
      </c>
      <c r="D43" s="9">
        <v>79.599999999999994</v>
      </c>
      <c r="E43" s="9">
        <v>77.400000000000006</v>
      </c>
      <c r="F43" s="9">
        <v>78.900000000000006</v>
      </c>
      <c r="G43" s="9">
        <v>79.400000000000006</v>
      </c>
      <c r="H43" s="9">
        <v>78.599999999999994</v>
      </c>
      <c r="I43" s="9">
        <v>75</v>
      </c>
      <c r="J43" s="9">
        <v>85.9</v>
      </c>
      <c r="K43" s="13"/>
    </row>
    <row r="44" spans="1:11" outlineLevel="1" x14ac:dyDescent="0.15">
      <c r="A44" s="7">
        <v>5</v>
      </c>
      <c r="B44" s="8">
        <v>80.599999999999994</v>
      </c>
      <c r="C44" s="9">
        <v>82.1</v>
      </c>
      <c r="D44" s="9">
        <v>81.5</v>
      </c>
      <c r="E44" s="9">
        <v>78.3</v>
      </c>
      <c r="F44" s="9">
        <v>80.599999999999994</v>
      </c>
      <c r="G44" s="9">
        <v>79.599999999999994</v>
      </c>
      <c r="H44" s="9">
        <v>79.8</v>
      </c>
      <c r="I44" s="9">
        <v>76.099999999999994</v>
      </c>
      <c r="J44" s="9">
        <v>87.6</v>
      </c>
      <c r="K44" s="13"/>
    </row>
    <row r="45" spans="1:11" outlineLevel="1" x14ac:dyDescent="0.15">
      <c r="A45" s="7">
        <v>6</v>
      </c>
      <c r="B45" s="8">
        <v>83.5</v>
      </c>
      <c r="C45" s="9">
        <v>85</v>
      </c>
      <c r="D45" s="9">
        <v>83.6</v>
      </c>
      <c r="E45" s="9">
        <v>81.7</v>
      </c>
      <c r="F45" s="9">
        <v>83.3</v>
      </c>
      <c r="G45" s="9">
        <v>82.7</v>
      </c>
      <c r="H45" s="9">
        <v>83</v>
      </c>
      <c r="I45" s="9">
        <v>80.2</v>
      </c>
      <c r="J45" s="9">
        <v>89.7</v>
      </c>
      <c r="K45" s="13"/>
    </row>
    <row r="46" spans="1:11" outlineLevel="1" x14ac:dyDescent="0.15">
      <c r="A46" s="7">
        <v>7</v>
      </c>
      <c r="B46" s="8">
        <v>82.6</v>
      </c>
      <c r="C46" s="9">
        <v>84.5</v>
      </c>
      <c r="D46" s="9">
        <v>82.6</v>
      </c>
      <c r="E46" s="9">
        <v>80.099999999999994</v>
      </c>
      <c r="F46" s="9">
        <v>83</v>
      </c>
      <c r="G46" s="9">
        <v>81.8</v>
      </c>
      <c r="H46" s="9">
        <v>82</v>
      </c>
      <c r="I46" s="9">
        <v>78.2</v>
      </c>
      <c r="J46" s="9">
        <v>89.7</v>
      </c>
      <c r="K46" s="13"/>
    </row>
    <row r="47" spans="1:11" outlineLevel="1" x14ac:dyDescent="0.15">
      <c r="A47" s="7">
        <v>8</v>
      </c>
      <c r="B47" s="8">
        <v>81.8</v>
      </c>
      <c r="C47" s="9">
        <v>83.6</v>
      </c>
      <c r="D47" s="9">
        <v>82.1</v>
      </c>
      <c r="E47" s="9">
        <v>79.7</v>
      </c>
      <c r="F47" s="9">
        <v>81.599999999999994</v>
      </c>
      <c r="G47" s="9">
        <v>80.900000000000006</v>
      </c>
      <c r="H47" s="9">
        <v>81.599999999999994</v>
      </c>
      <c r="I47" s="9">
        <v>76.900000000000006</v>
      </c>
      <c r="J47" s="9">
        <v>88.7</v>
      </c>
      <c r="K47" s="13"/>
    </row>
    <row r="48" spans="1:11" outlineLevel="1" x14ac:dyDescent="0.15">
      <c r="A48" s="7">
        <v>9</v>
      </c>
      <c r="B48" s="8">
        <v>81.900000000000006</v>
      </c>
      <c r="C48" s="9">
        <v>83.7</v>
      </c>
      <c r="D48" s="9">
        <v>82.5</v>
      </c>
      <c r="E48" s="9">
        <v>79.7</v>
      </c>
      <c r="F48" s="9">
        <v>82</v>
      </c>
      <c r="G48" s="9">
        <v>80.7</v>
      </c>
      <c r="H48" s="9">
        <v>81.5</v>
      </c>
      <c r="I48" s="9">
        <v>77.8</v>
      </c>
      <c r="J48" s="9">
        <v>88.8</v>
      </c>
      <c r="K48" s="13"/>
    </row>
    <row r="49" spans="1:11" outlineLevel="1" x14ac:dyDescent="0.15">
      <c r="A49" s="7">
        <v>10</v>
      </c>
      <c r="B49" s="8">
        <v>83.5</v>
      </c>
      <c r="C49" s="9">
        <v>85.1</v>
      </c>
      <c r="D49" s="9">
        <v>84.2</v>
      </c>
      <c r="E49" s="9">
        <v>81.5</v>
      </c>
      <c r="F49" s="9">
        <v>83.7</v>
      </c>
      <c r="G49" s="9">
        <v>82.5</v>
      </c>
      <c r="H49" s="9">
        <v>82.4</v>
      </c>
      <c r="I49" s="9">
        <v>80</v>
      </c>
      <c r="J49" s="9">
        <v>89.7</v>
      </c>
      <c r="K49" s="13"/>
    </row>
    <row r="50" spans="1:11" outlineLevel="1" x14ac:dyDescent="0.15">
      <c r="A50" s="7">
        <v>11</v>
      </c>
      <c r="B50" s="8">
        <v>85.1</v>
      </c>
      <c r="C50" s="9">
        <v>87.4</v>
      </c>
      <c r="D50" s="9">
        <v>85.8</v>
      </c>
      <c r="E50" s="9">
        <v>83.3</v>
      </c>
      <c r="F50" s="9">
        <v>85.2</v>
      </c>
      <c r="G50" s="9">
        <v>83.9</v>
      </c>
      <c r="H50" s="9">
        <v>84</v>
      </c>
      <c r="I50" s="9">
        <v>81.400000000000006</v>
      </c>
      <c r="J50" s="9">
        <v>90.6</v>
      </c>
      <c r="K50" s="13"/>
    </row>
    <row r="51" spans="1:11" outlineLevel="1" x14ac:dyDescent="0.15">
      <c r="A51" s="7">
        <v>12</v>
      </c>
      <c r="B51" s="8">
        <v>89.5</v>
      </c>
      <c r="C51" s="9">
        <v>92</v>
      </c>
      <c r="D51" s="9">
        <v>90.5</v>
      </c>
      <c r="E51" s="9">
        <v>87.9</v>
      </c>
      <c r="F51" s="9">
        <v>89.7</v>
      </c>
      <c r="G51" s="9">
        <v>88.9</v>
      </c>
      <c r="H51" s="9">
        <v>89</v>
      </c>
      <c r="I51" s="9">
        <v>86.1</v>
      </c>
      <c r="J51" s="9">
        <v>93.4</v>
      </c>
      <c r="K51" s="13"/>
    </row>
    <row r="52" spans="1:11" outlineLevel="1" x14ac:dyDescent="0.15">
      <c r="A52" s="6" t="s">
        <v>13</v>
      </c>
      <c r="B52" s="8">
        <v>91.5</v>
      </c>
      <c r="C52" s="9">
        <v>93.4</v>
      </c>
      <c r="D52" s="9">
        <v>92.3</v>
      </c>
      <c r="E52" s="9">
        <v>89.7</v>
      </c>
      <c r="F52" s="9">
        <v>91.6</v>
      </c>
      <c r="G52" s="9">
        <v>91.1</v>
      </c>
      <c r="H52" s="9">
        <v>90.7</v>
      </c>
      <c r="I52" s="9">
        <v>88</v>
      </c>
      <c r="J52" s="9">
        <v>95.6</v>
      </c>
      <c r="K52" s="13"/>
    </row>
    <row r="53" spans="1:11" outlineLevel="1" x14ac:dyDescent="0.15">
      <c r="A53" s="7">
        <v>2</v>
      </c>
      <c r="B53" s="8">
        <v>91.1</v>
      </c>
      <c r="C53" s="9">
        <v>93.4</v>
      </c>
      <c r="D53" s="9">
        <v>91.9</v>
      </c>
      <c r="E53" s="9">
        <v>89.5</v>
      </c>
      <c r="F53" s="9">
        <v>91.2</v>
      </c>
      <c r="G53" s="9">
        <v>90.5</v>
      </c>
      <c r="H53" s="9">
        <v>90.4</v>
      </c>
      <c r="I53" s="9">
        <v>86.9</v>
      </c>
      <c r="J53" s="9">
        <v>96</v>
      </c>
      <c r="K53" s="13"/>
    </row>
    <row r="54" spans="1:11" outlineLevel="1" x14ac:dyDescent="0.15">
      <c r="A54" s="7">
        <v>3</v>
      </c>
      <c r="B54" s="8">
        <v>92.5</v>
      </c>
      <c r="C54" s="9">
        <v>94.5</v>
      </c>
      <c r="D54" s="9">
        <v>93.2</v>
      </c>
      <c r="E54" s="9">
        <v>90.6</v>
      </c>
      <c r="F54" s="9">
        <v>92.8</v>
      </c>
      <c r="G54" s="9">
        <v>91.5</v>
      </c>
      <c r="H54" s="9">
        <v>91.9</v>
      </c>
      <c r="I54" s="9">
        <v>88.7</v>
      </c>
      <c r="J54" s="9">
        <v>96.9</v>
      </c>
      <c r="K54" s="13"/>
    </row>
    <row r="55" spans="1:11" outlineLevel="1" x14ac:dyDescent="0.15">
      <c r="A55" s="7">
        <v>4</v>
      </c>
      <c r="B55" s="8">
        <v>92</v>
      </c>
      <c r="C55" s="9">
        <v>94.7</v>
      </c>
      <c r="D55" s="9">
        <v>92.6</v>
      </c>
      <c r="E55" s="9">
        <v>90.1</v>
      </c>
      <c r="F55" s="9">
        <v>92.6</v>
      </c>
      <c r="G55" s="9">
        <v>91</v>
      </c>
      <c r="H55" s="9">
        <v>90.9</v>
      </c>
      <c r="I55" s="9">
        <v>87.9</v>
      </c>
      <c r="J55" s="9">
        <v>96.4</v>
      </c>
      <c r="K55" s="13"/>
    </row>
    <row r="56" spans="1:11" outlineLevel="1" x14ac:dyDescent="0.15">
      <c r="A56" s="7">
        <v>5</v>
      </c>
      <c r="B56" s="8">
        <v>90.7</v>
      </c>
      <c r="C56" s="9">
        <v>93.4</v>
      </c>
      <c r="D56" s="9">
        <v>91.2</v>
      </c>
      <c r="E56" s="9">
        <v>88.6</v>
      </c>
      <c r="F56" s="9">
        <v>91.6</v>
      </c>
      <c r="G56" s="9">
        <v>90.1</v>
      </c>
      <c r="H56" s="9">
        <v>89.3</v>
      </c>
      <c r="I56" s="9">
        <v>87</v>
      </c>
      <c r="J56" s="9">
        <v>95.3</v>
      </c>
      <c r="K56" s="13"/>
    </row>
    <row r="57" spans="1:11" outlineLevel="1" x14ac:dyDescent="0.15">
      <c r="A57" s="7">
        <v>6</v>
      </c>
      <c r="B57" s="8">
        <v>89.7</v>
      </c>
      <c r="C57" s="9">
        <v>92.7</v>
      </c>
      <c r="D57" s="9">
        <v>90</v>
      </c>
      <c r="E57" s="9">
        <v>87.8</v>
      </c>
      <c r="F57" s="9">
        <v>90</v>
      </c>
      <c r="G57" s="9">
        <v>88.7</v>
      </c>
      <c r="H57" s="9">
        <v>88.7</v>
      </c>
      <c r="I57" s="9">
        <v>86.6</v>
      </c>
      <c r="J57" s="9">
        <v>93.9</v>
      </c>
      <c r="K57" s="13"/>
    </row>
    <row r="58" spans="1:11" outlineLevel="1" x14ac:dyDescent="0.15">
      <c r="A58" s="7">
        <v>7</v>
      </c>
      <c r="B58" s="8">
        <v>89.8</v>
      </c>
      <c r="C58" s="9">
        <v>92.9</v>
      </c>
      <c r="D58" s="9">
        <v>89.8</v>
      </c>
      <c r="E58" s="9">
        <v>87.9</v>
      </c>
      <c r="F58" s="9">
        <v>89.9</v>
      </c>
      <c r="G58" s="9">
        <v>89.2</v>
      </c>
      <c r="H58" s="9">
        <v>88.2</v>
      </c>
      <c r="I58" s="9">
        <v>86</v>
      </c>
      <c r="J58" s="9">
        <v>94.4</v>
      </c>
      <c r="K58" s="13"/>
    </row>
    <row r="59" spans="1:11" outlineLevel="1" x14ac:dyDescent="0.15">
      <c r="A59" s="7">
        <v>8</v>
      </c>
      <c r="B59" s="8">
        <v>90.2</v>
      </c>
      <c r="C59" s="9">
        <v>93.5</v>
      </c>
      <c r="D59" s="9">
        <v>90.2</v>
      </c>
      <c r="E59" s="9">
        <v>88.3</v>
      </c>
      <c r="F59" s="9">
        <v>90.6</v>
      </c>
      <c r="G59" s="9">
        <v>89.3</v>
      </c>
      <c r="H59" s="9">
        <v>89</v>
      </c>
      <c r="I59" s="9">
        <v>87.6</v>
      </c>
      <c r="J59" s="9">
        <v>94.6</v>
      </c>
      <c r="K59" s="13"/>
    </row>
    <row r="60" spans="1:11" outlineLevel="1" x14ac:dyDescent="0.15">
      <c r="A60" s="7">
        <v>9</v>
      </c>
      <c r="B60" s="8">
        <v>91.3</v>
      </c>
      <c r="C60" s="9">
        <v>93.7</v>
      </c>
      <c r="D60" s="9">
        <v>92.3</v>
      </c>
      <c r="E60" s="9">
        <v>89.3</v>
      </c>
      <c r="F60" s="9">
        <v>91.7</v>
      </c>
      <c r="G60" s="9">
        <v>90.6</v>
      </c>
      <c r="H60" s="9">
        <v>90</v>
      </c>
      <c r="I60" s="9">
        <v>88.1</v>
      </c>
      <c r="J60" s="9">
        <v>95.4</v>
      </c>
      <c r="K60" s="13"/>
    </row>
    <row r="61" spans="1:11" outlineLevel="1" x14ac:dyDescent="0.15">
      <c r="A61" s="7">
        <v>10</v>
      </c>
      <c r="B61" s="8">
        <v>94.4</v>
      </c>
      <c r="C61" s="9">
        <v>97.1</v>
      </c>
      <c r="D61" s="9">
        <v>94.7</v>
      </c>
      <c r="E61" s="9">
        <v>92.2</v>
      </c>
      <c r="F61" s="9">
        <v>95.3</v>
      </c>
      <c r="G61" s="9">
        <v>93.6</v>
      </c>
      <c r="H61" s="9">
        <v>93.3</v>
      </c>
      <c r="I61" s="9">
        <v>90.7</v>
      </c>
      <c r="J61" s="9">
        <v>98.9</v>
      </c>
      <c r="K61" s="13"/>
    </row>
    <row r="62" spans="1:11" outlineLevel="1" x14ac:dyDescent="0.15">
      <c r="A62" s="7">
        <v>11</v>
      </c>
      <c r="B62" s="8">
        <v>98.3</v>
      </c>
      <c r="C62" s="9">
        <v>99.8</v>
      </c>
      <c r="D62" s="9">
        <v>98.8</v>
      </c>
      <c r="E62" s="9">
        <v>96.6</v>
      </c>
      <c r="F62" s="9">
        <v>98.6</v>
      </c>
      <c r="G62" s="9">
        <v>97.4</v>
      </c>
      <c r="H62" s="9">
        <v>97.3</v>
      </c>
      <c r="I62" s="9">
        <v>95.4</v>
      </c>
      <c r="J62" s="9">
        <v>102.6</v>
      </c>
      <c r="K62" s="13"/>
    </row>
    <row r="63" spans="1:11" outlineLevel="1" x14ac:dyDescent="0.15">
      <c r="A63" s="7">
        <v>12</v>
      </c>
      <c r="B63" s="8">
        <v>99.8</v>
      </c>
      <c r="C63" s="9">
        <v>102.7</v>
      </c>
      <c r="D63" s="9">
        <v>100.2</v>
      </c>
      <c r="E63" s="9">
        <v>98.1</v>
      </c>
      <c r="F63" s="9">
        <v>100.1</v>
      </c>
      <c r="G63" s="9">
        <v>98.7</v>
      </c>
      <c r="H63" s="9">
        <v>99.2</v>
      </c>
      <c r="I63" s="9">
        <v>96.4</v>
      </c>
      <c r="J63" s="9">
        <v>104.1</v>
      </c>
      <c r="K63" s="13"/>
    </row>
    <row r="64" spans="1:11" outlineLevel="1" x14ac:dyDescent="0.15">
      <c r="A64" s="7">
        <v>2018.1</v>
      </c>
      <c r="B64" s="8">
        <v>102.3</v>
      </c>
      <c r="C64" s="9">
        <v>104.9</v>
      </c>
      <c r="D64" s="9">
        <v>102.8</v>
      </c>
      <c r="E64" s="9">
        <v>100.5</v>
      </c>
      <c r="F64" s="9">
        <v>103</v>
      </c>
      <c r="G64" s="9">
        <v>101.4</v>
      </c>
      <c r="H64" s="9">
        <v>100.9</v>
      </c>
      <c r="I64" s="9">
        <v>100.1</v>
      </c>
      <c r="J64" s="9">
        <v>106.6</v>
      </c>
      <c r="K64" s="13"/>
    </row>
    <row r="65" spans="1:11" outlineLevel="1" x14ac:dyDescent="0.15">
      <c r="A65" s="7">
        <v>2</v>
      </c>
      <c r="B65" s="8">
        <v>102.3</v>
      </c>
      <c r="C65" s="9">
        <v>105.5</v>
      </c>
      <c r="D65" s="9">
        <v>102.7</v>
      </c>
      <c r="E65" s="9">
        <v>100.4</v>
      </c>
      <c r="F65" s="9">
        <v>102.9</v>
      </c>
      <c r="G65" s="9">
        <v>101.2</v>
      </c>
      <c r="H65" s="9">
        <v>101</v>
      </c>
      <c r="I65" s="9">
        <v>99.1</v>
      </c>
      <c r="J65" s="9">
        <v>106.7</v>
      </c>
      <c r="K65" s="13"/>
    </row>
    <row r="66" spans="1:11" outlineLevel="1" x14ac:dyDescent="0.15">
      <c r="A66" s="7">
        <v>3</v>
      </c>
      <c r="B66" s="8">
        <v>101.4</v>
      </c>
      <c r="C66" s="9">
        <v>104.4</v>
      </c>
      <c r="D66" s="9">
        <v>101.8</v>
      </c>
      <c r="E66" s="9">
        <v>99.4</v>
      </c>
      <c r="F66" s="9">
        <v>101.7</v>
      </c>
      <c r="G66" s="9">
        <v>100.1</v>
      </c>
      <c r="H66" s="9">
        <v>100.4</v>
      </c>
      <c r="I66" s="9">
        <v>99.8</v>
      </c>
      <c r="J66" s="9">
        <v>105.7</v>
      </c>
      <c r="K66" s="13"/>
    </row>
    <row r="67" spans="1:11" outlineLevel="1" x14ac:dyDescent="0.15">
      <c r="A67" s="7">
        <v>4</v>
      </c>
      <c r="B67" s="8">
        <v>103.2623</v>
      </c>
      <c r="C67" s="9">
        <v>105.82729999999999</v>
      </c>
      <c r="D67" s="9">
        <v>104.0217</v>
      </c>
      <c r="E67" s="9">
        <v>101.68049999999999</v>
      </c>
      <c r="F67" s="9">
        <v>103.5635</v>
      </c>
      <c r="G67" s="9">
        <v>101.8133</v>
      </c>
      <c r="H67" s="9">
        <v>102.47839999999999</v>
      </c>
      <c r="I67" s="9">
        <v>100.48399999999999</v>
      </c>
      <c r="J67" s="9">
        <v>107.3459</v>
      </c>
      <c r="K67" s="13"/>
    </row>
    <row r="68" spans="1:11" outlineLevel="1" x14ac:dyDescent="0.15">
      <c r="A68" s="7">
        <v>5</v>
      </c>
      <c r="B68" s="8">
        <v>108.3</v>
      </c>
      <c r="C68" s="9">
        <v>111</v>
      </c>
      <c r="D68" s="9">
        <v>108.9</v>
      </c>
      <c r="E68" s="9">
        <v>106.9</v>
      </c>
      <c r="F68" s="9">
        <v>108.3</v>
      </c>
      <c r="G68" s="9">
        <v>107.4</v>
      </c>
      <c r="H68" s="9">
        <v>107.8</v>
      </c>
      <c r="I68" s="9">
        <v>106.4</v>
      </c>
      <c r="J68" s="9">
        <v>111</v>
      </c>
      <c r="K68" s="13"/>
    </row>
    <row r="69" spans="1:11" outlineLevel="1" x14ac:dyDescent="0.15">
      <c r="A69" s="7">
        <v>6</v>
      </c>
      <c r="B69" s="8">
        <f t="shared" ref="B69:B74" si="0">K69</f>
        <v>110</v>
      </c>
      <c r="C69" s="9">
        <v>113.1</v>
      </c>
      <c r="D69" s="9">
        <v>110.7</v>
      </c>
      <c r="E69" s="9">
        <v>108.2</v>
      </c>
      <c r="F69" s="9">
        <v>110.6</v>
      </c>
      <c r="G69" s="9">
        <v>108.7</v>
      </c>
      <c r="H69" s="9">
        <v>109.2</v>
      </c>
      <c r="I69" s="9">
        <v>106.8</v>
      </c>
      <c r="J69" s="9">
        <v>113.9</v>
      </c>
      <c r="K69" s="13">
        <v>110</v>
      </c>
    </row>
    <row r="70" spans="1:11" outlineLevel="1" x14ac:dyDescent="0.15">
      <c r="A70" s="7">
        <v>7</v>
      </c>
      <c r="B70" s="8">
        <f t="shared" si="0"/>
        <v>110.2</v>
      </c>
      <c r="C70" s="9">
        <v>113</v>
      </c>
      <c r="D70" s="9">
        <v>110.8</v>
      </c>
      <c r="E70" s="9">
        <v>108.7</v>
      </c>
      <c r="F70" s="9">
        <v>110.7</v>
      </c>
      <c r="G70" s="9">
        <v>109.1</v>
      </c>
      <c r="H70" s="9">
        <v>109.4</v>
      </c>
      <c r="I70" s="9">
        <v>107.5</v>
      </c>
      <c r="J70" s="9">
        <v>114.1</v>
      </c>
      <c r="K70" s="13">
        <v>110.2</v>
      </c>
    </row>
    <row r="71" spans="1:11" outlineLevel="1" x14ac:dyDescent="0.15">
      <c r="A71" s="7">
        <v>8</v>
      </c>
      <c r="B71" s="8">
        <f t="shared" si="0"/>
        <v>110</v>
      </c>
      <c r="C71" s="9">
        <v>113.3</v>
      </c>
      <c r="D71" s="9">
        <v>110.8</v>
      </c>
      <c r="E71" s="9">
        <v>108.5</v>
      </c>
      <c r="F71" s="9">
        <v>110.6</v>
      </c>
      <c r="G71" s="9">
        <v>108.4</v>
      </c>
      <c r="H71" s="9">
        <v>108.9</v>
      </c>
      <c r="I71" s="9">
        <v>106.3</v>
      </c>
      <c r="J71" s="9">
        <v>114.1</v>
      </c>
      <c r="K71" s="13">
        <v>110</v>
      </c>
    </row>
    <row r="72" spans="1:11" outlineLevel="1" x14ac:dyDescent="0.15">
      <c r="A72" s="7">
        <v>9</v>
      </c>
      <c r="B72" s="8">
        <f t="shared" si="0"/>
        <v>112.3</v>
      </c>
      <c r="C72" s="9">
        <v>115.1</v>
      </c>
      <c r="D72" s="9">
        <v>113.4</v>
      </c>
      <c r="E72" s="9">
        <v>111.1</v>
      </c>
      <c r="F72" s="9">
        <v>112.5</v>
      </c>
      <c r="G72" s="9">
        <v>110.6</v>
      </c>
      <c r="H72" s="9">
        <v>111.3</v>
      </c>
      <c r="I72" s="9">
        <v>109.4</v>
      </c>
      <c r="J72" s="9">
        <v>116.3</v>
      </c>
      <c r="K72" s="13">
        <v>112.3</v>
      </c>
    </row>
    <row r="73" spans="1:11" outlineLevel="1" x14ac:dyDescent="0.15">
      <c r="A73" s="7">
        <v>10</v>
      </c>
      <c r="B73" s="8">
        <f t="shared" si="0"/>
        <v>116.1</v>
      </c>
      <c r="C73" s="9">
        <v>119.1</v>
      </c>
      <c r="D73" s="9">
        <v>117.1</v>
      </c>
      <c r="E73" s="9">
        <v>114.5</v>
      </c>
      <c r="F73" s="9">
        <v>116.5</v>
      </c>
      <c r="G73" s="9">
        <v>115</v>
      </c>
      <c r="H73" s="9">
        <v>115.8</v>
      </c>
      <c r="I73" s="9">
        <v>112.1</v>
      </c>
      <c r="J73" s="9">
        <v>119.9</v>
      </c>
      <c r="K73" s="13">
        <v>116.1</v>
      </c>
    </row>
    <row r="74" spans="1:11" outlineLevel="1" x14ac:dyDescent="0.15">
      <c r="A74" s="7">
        <v>11</v>
      </c>
      <c r="B74" s="8">
        <f t="shared" si="0"/>
        <v>111</v>
      </c>
      <c r="C74" s="9">
        <v>113.9</v>
      </c>
      <c r="D74" s="9">
        <v>111.4</v>
      </c>
      <c r="E74" s="9">
        <v>109.3</v>
      </c>
      <c r="F74" s="9">
        <v>111.1</v>
      </c>
      <c r="G74" s="9">
        <v>109.4</v>
      </c>
      <c r="H74" s="9">
        <v>109.9</v>
      </c>
      <c r="I74" s="9">
        <v>108.9</v>
      </c>
      <c r="J74" s="9">
        <v>115.8</v>
      </c>
      <c r="K74" s="13">
        <v>111</v>
      </c>
    </row>
    <row r="75" spans="1:11" outlineLevel="1" x14ac:dyDescent="0.15">
      <c r="A75" s="7">
        <v>12</v>
      </c>
      <c r="B75" s="8">
        <f t="shared" ref="B75:B80" si="1">K75</f>
        <v>103.8</v>
      </c>
      <c r="C75" s="9">
        <v>106.9</v>
      </c>
      <c r="D75" s="9">
        <v>104.9</v>
      </c>
      <c r="E75" s="9">
        <v>101.9</v>
      </c>
      <c r="F75" s="9">
        <v>103.8</v>
      </c>
      <c r="G75" s="9">
        <v>102.6</v>
      </c>
      <c r="H75" s="9">
        <v>102.8</v>
      </c>
      <c r="I75" s="9">
        <v>100.6</v>
      </c>
      <c r="J75" s="9">
        <v>108</v>
      </c>
      <c r="K75" s="13">
        <v>103.8</v>
      </c>
    </row>
    <row r="76" spans="1:11" outlineLevel="1" x14ac:dyDescent="0.15">
      <c r="A76" s="7">
        <v>2019.1</v>
      </c>
      <c r="B76" s="8">
        <f t="shared" si="1"/>
        <v>101.6</v>
      </c>
      <c r="C76" s="9">
        <v>104.6</v>
      </c>
      <c r="D76" s="9">
        <v>102.9</v>
      </c>
      <c r="E76" s="9">
        <v>99.5</v>
      </c>
      <c r="F76" s="9">
        <v>102.1</v>
      </c>
      <c r="G76" s="9">
        <v>100.1</v>
      </c>
      <c r="H76" s="9">
        <v>100.4</v>
      </c>
      <c r="I76" s="9">
        <v>99.6</v>
      </c>
      <c r="J76" s="9">
        <v>106.2</v>
      </c>
      <c r="K76" s="13">
        <v>101.6</v>
      </c>
    </row>
    <row r="77" spans="1:11" outlineLevel="1" x14ac:dyDescent="0.15">
      <c r="A77" s="7">
        <v>2</v>
      </c>
      <c r="B77" s="8">
        <f t="shared" si="1"/>
        <v>103.7</v>
      </c>
      <c r="C77" s="9">
        <v>106.5</v>
      </c>
      <c r="D77" s="9">
        <v>105</v>
      </c>
      <c r="E77" s="9">
        <v>101.7</v>
      </c>
      <c r="F77" s="9">
        <v>103.8</v>
      </c>
      <c r="G77" s="9">
        <v>102.2</v>
      </c>
      <c r="H77" s="9">
        <v>103</v>
      </c>
      <c r="I77" s="9">
        <v>99.8</v>
      </c>
      <c r="J77" s="9">
        <v>108.7</v>
      </c>
      <c r="K77" s="13">
        <v>103.7</v>
      </c>
    </row>
    <row r="78" spans="1:11" outlineLevel="1" x14ac:dyDescent="0.15">
      <c r="A78" s="7">
        <v>3</v>
      </c>
      <c r="B78" s="8">
        <f t="shared" si="1"/>
        <v>106.4</v>
      </c>
      <c r="C78" s="9">
        <v>109.3</v>
      </c>
      <c r="D78" s="9">
        <v>107.2</v>
      </c>
      <c r="E78" s="9">
        <v>104.7</v>
      </c>
      <c r="F78" s="9">
        <v>106.7</v>
      </c>
      <c r="G78" s="9">
        <v>105.3</v>
      </c>
      <c r="H78" s="9">
        <v>105.8</v>
      </c>
      <c r="I78" s="9">
        <v>102.6</v>
      </c>
      <c r="J78" s="9">
        <v>110</v>
      </c>
      <c r="K78" s="13">
        <v>106.4</v>
      </c>
    </row>
    <row r="79" spans="1:11" outlineLevel="1" x14ac:dyDescent="0.15">
      <c r="A79" s="7">
        <v>4</v>
      </c>
      <c r="B79" s="8">
        <f t="shared" si="1"/>
        <v>108.8</v>
      </c>
      <c r="C79" s="9">
        <v>111.1</v>
      </c>
      <c r="D79" s="9">
        <v>109.5</v>
      </c>
      <c r="E79" s="9">
        <v>107.6</v>
      </c>
      <c r="F79" s="9">
        <v>108.6</v>
      </c>
      <c r="G79" s="9">
        <v>107.6</v>
      </c>
      <c r="H79" s="9">
        <v>108</v>
      </c>
      <c r="I79" s="9">
        <v>105.1</v>
      </c>
      <c r="J79" s="9">
        <v>112.6</v>
      </c>
      <c r="K79" s="13">
        <v>108.8</v>
      </c>
    </row>
    <row r="80" spans="1:11" outlineLevel="1" x14ac:dyDescent="0.15">
      <c r="A80" s="7">
        <v>5</v>
      </c>
      <c r="B80" s="8">
        <f t="shared" si="1"/>
        <v>109.7</v>
      </c>
      <c r="C80" s="9">
        <v>112.7</v>
      </c>
      <c r="D80" s="9">
        <v>110.6</v>
      </c>
      <c r="E80" s="9">
        <v>108.1</v>
      </c>
      <c r="F80" s="9">
        <v>109.5</v>
      </c>
      <c r="G80" s="9">
        <v>108.4</v>
      </c>
      <c r="H80" s="9">
        <v>108.7</v>
      </c>
      <c r="I80" s="9">
        <v>106.1</v>
      </c>
      <c r="J80" s="9">
        <v>113.9</v>
      </c>
      <c r="K80" s="13">
        <v>109.7</v>
      </c>
    </row>
    <row r="81" spans="1:11" outlineLevel="1" x14ac:dyDescent="0.15">
      <c r="A81" s="7">
        <v>6</v>
      </c>
      <c r="B81" s="8">
        <f t="shared" ref="B81:B86" si="2">K81</f>
        <v>105.3</v>
      </c>
      <c r="C81" s="9">
        <v>108.5</v>
      </c>
      <c r="D81" s="9">
        <v>105.9</v>
      </c>
      <c r="E81" s="9">
        <v>103.6</v>
      </c>
      <c r="F81" s="9">
        <v>105</v>
      </c>
      <c r="G81" s="9">
        <v>103.7</v>
      </c>
      <c r="H81" s="9">
        <v>104.6</v>
      </c>
      <c r="I81" s="9">
        <v>100.7</v>
      </c>
      <c r="J81" s="9">
        <v>110.2</v>
      </c>
      <c r="K81" s="13">
        <v>105.3</v>
      </c>
    </row>
    <row r="82" spans="1:11" outlineLevel="1" x14ac:dyDescent="0.15">
      <c r="A82" s="7">
        <v>7</v>
      </c>
      <c r="B82" s="8">
        <f t="shared" si="2"/>
        <v>104.8</v>
      </c>
      <c r="C82" s="9">
        <v>107.5</v>
      </c>
      <c r="D82" s="9">
        <v>105.9</v>
      </c>
      <c r="E82" s="9">
        <v>102.7</v>
      </c>
      <c r="F82" s="9">
        <v>104.7</v>
      </c>
      <c r="G82" s="9">
        <v>102.9</v>
      </c>
      <c r="H82" s="9">
        <v>104.1</v>
      </c>
      <c r="I82" s="9">
        <v>101.8</v>
      </c>
      <c r="J82" s="9">
        <v>109.5</v>
      </c>
      <c r="K82" s="13">
        <v>104.8</v>
      </c>
    </row>
    <row r="83" spans="1:11" outlineLevel="1" x14ac:dyDescent="0.15">
      <c r="A83" s="7">
        <v>8</v>
      </c>
      <c r="B83" s="8">
        <f t="shared" si="2"/>
        <v>102.9</v>
      </c>
      <c r="C83" s="9">
        <v>106</v>
      </c>
      <c r="D83" s="9">
        <v>103.5</v>
      </c>
      <c r="E83" s="9">
        <v>100.6</v>
      </c>
      <c r="F83" s="9">
        <v>103.2</v>
      </c>
      <c r="G83" s="9">
        <v>101.5</v>
      </c>
      <c r="H83" s="9">
        <v>101.8</v>
      </c>
      <c r="I83" s="9">
        <v>100.4</v>
      </c>
      <c r="J83" s="9">
        <v>107.4</v>
      </c>
      <c r="K83" s="13">
        <v>102.9</v>
      </c>
    </row>
    <row r="84" spans="1:11" outlineLevel="1" x14ac:dyDescent="0.15">
      <c r="A84" s="7">
        <v>9</v>
      </c>
      <c r="B84" s="8">
        <f t="shared" si="2"/>
        <v>103.1</v>
      </c>
      <c r="C84" s="9">
        <v>105.8</v>
      </c>
      <c r="D84" s="9">
        <v>103.5</v>
      </c>
      <c r="E84" s="9">
        <v>101.5</v>
      </c>
      <c r="F84" s="9">
        <v>103.5</v>
      </c>
      <c r="G84" s="9">
        <v>101.2</v>
      </c>
      <c r="H84" s="9">
        <v>102.8</v>
      </c>
      <c r="I84" s="9">
        <v>99.3</v>
      </c>
      <c r="J84" s="9">
        <v>107.7</v>
      </c>
      <c r="K84" s="13">
        <v>103.1</v>
      </c>
    </row>
    <row r="85" spans="1:11" outlineLevel="1" x14ac:dyDescent="0.15">
      <c r="A85" s="7">
        <v>10</v>
      </c>
      <c r="B85" s="8">
        <f t="shared" si="2"/>
        <v>103.3</v>
      </c>
      <c r="C85" s="9">
        <v>106.5</v>
      </c>
      <c r="D85" s="9">
        <v>104</v>
      </c>
      <c r="E85" s="9">
        <v>101.3</v>
      </c>
      <c r="F85" s="9">
        <v>104.1</v>
      </c>
      <c r="G85" s="9">
        <v>101.7</v>
      </c>
      <c r="H85" s="9">
        <v>103.4</v>
      </c>
      <c r="I85" s="9">
        <v>98.9</v>
      </c>
      <c r="J85" s="9">
        <v>107.3</v>
      </c>
      <c r="K85" s="13">
        <v>103.3</v>
      </c>
    </row>
    <row r="86" spans="1:11" outlineLevel="1" x14ac:dyDescent="0.15">
      <c r="A86" s="7">
        <v>11</v>
      </c>
      <c r="B86" s="8">
        <f t="shared" si="2"/>
        <v>104.7</v>
      </c>
      <c r="C86" s="9">
        <v>107.5</v>
      </c>
      <c r="D86" s="9">
        <v>105.8</v>
      </c>
      <c r="E86" s="9">
        <v>102.8</v>
      </c>
      <c r="F86" s="9">
        <v>105</v>
      </c>
      <c r="G86" s="9">
        <v>103</v>
      </c>
      <c r="H86" s="9">
        <v>104.3</v>
      </c>
      <c r="I86" s="9">
        <v>100</v>
      </c>
      <c r="J86" s="9">
        <v>108.8</v>
      </c>
      <c r="K86" s="13">
        <v>104.7</v>
      </c>
    </row>
    <row r="87" spans="1:11" outlineLevel="1" x14ac:dyDescent="0.15">
      <c r="A87" s="7">
        <v>12</v>
      </c>
      <c r="B87" s="8">
        <f t="shared" ref="B87:B92" si="3">K87</f>
        <v>106.7</v>
      </c>
      <c r="C87" s="9">
        <v>109.2</v>
      </c>
      <c r="D87" s="9">
        <v>107.7</v>
      </c>
      <c r="E87" s="9">
        <v>105</v>
      </c>
      <c r="F87" s="9">
        <v>106.8</v>
      </c>
      <c r="G87" s="9">
        <v>105</v>
      </c>
      <c r="H87" s="9">
        <v>105.9</v>
      </c>
      <c r="I87" s="9">
        <v>102.9</v>
      </c>
      <c r="J87" s="9">
        <v>110.9</v>
      </c>
      <c r="K87" s="13">
        <v>106.7</v>
      </c>
    </row>
    <row r="88" spans="1:11" outlineLevel="1" x14ac:dyDescent="0.15">
      <c r="A88" s="7">
        <v>2020.1</v>
      </c>
      <c r="B88" s="8">
        <f t="shared" si="3"/>
        <v>108.3</v>
      </c>
      <c r="C88" s="9">
        <v>111.2</v>
      </c>
      <c r="D88" s="9">
        <v>109.4</v>
      </c>
      <c r="E88" s="9">
        <v>106.5</v>
      </c>
      <c r="F88" s="9">
        <v>108.4</v>
      </c>
      <c r="G88" s="9">
        <v>106.9</v>
      </c>
      <c r="H88" s="9">
        <v>108.5</v>
      </c>
      <c r="I88" s="9">
        <v>103.9</v>
      </c>
      <c r="J88" s="9">
        <v>111.9</v>
      </c>
      <c r="K88" s="13">
        <v>108.3</v>
      </c>
    </row>
    <row r="89" spans="1:11" outlineLevel="1" x14ac:dyDescent="0.15">
      <c r="A89" s="7">
        <v>2</v>
      </c>
      <c r="B89" s="8">
        <f t="shared" si="3"/>
        <v>104</v>
      </c>
      <c r="C89" s="9">
        <v>107.5</v>
      </c>
      <c r="D89" s="9">
        <v>105.7</v>
      </c>
      <c r="E89" s="9">
        <v>101.7</v>
      </c>
      <c r="F89" s="9">
        <v>104.2</v>
      </c>
      <c r="G89" s="9">
        <v>102.3</v>
      </c>
      <c r="H89" s="9">
        <v>103.4</v>
      </c>
      <c r="I89" s="9">
        <v>99.3</v>
      </c>
      <c r="J89" s="9">
        <v>108.6</v>
      </c>
      <c r="K89" s="13">
        <v>104</v>
      </c>
    </row>
    <row r="90" spans="1:11" outlineLevel="1" x14ac:dyDescent="0.15">
      <c r="A90" s="7">
        <v>3</v>
      </c>
      <c r="B90" s="8">
        <f t="shared" si="3"/>
        <v>94.4</v>
      </c>
      <c r="C90" s="9">
        <v>96.7</v>
      </c>
      <c r="D90" s="9">
        <v>95</v>
      </c>
      <c r="E90" s="9">
        <v>92.3</v>
      </c>
      <c r="F90" s="9">
        <v>96</v>
      </c>
      <c r="G90" s="9">
        <v>93</v>
      </c>
      <c r="H90" s="9">
        <v>94</v>
      </c>
      <c r="I90" s="9">
        <v>87.9</v>
      </c>
      <c r="J90" s="9">
        <v>100.2</v>
      </c>
      <c r="K90" s="13">
        <v>94.4</v>
      </c>
    </row>
    <row r="91" spans="1:11" outlineLevel="1" x14ac:dyDescent="0.15">
      <c r="A91" s="7">
        <v>4</v>
      </c>
      <c r="B91" s="8">
        <f t="shared" si="3"/>
        <v>83.4</v>
      </c>
      <c r="C91" s="9">
        <v>84.9</v>
      </c>
      <c r="D91" s="9">
        <v>83.7</v>
      </c>
      <c r="E91" s="9">
        <v>81.599999999999994</v>
      </c>
      <c r="F91" s="9">
        <v>85.7</v>
      </c>
      <c r="G91" s="9">
        <v>82.5</v>
      </c>
      <c r="H91" s="9">
        <v>81.099999999999994</v>
      </c>
      <c r="I91" s="9">
        <v>76.900000000000006</v>
      </c>
      <c r="J91" s="9">
        <v>89.3</v>
      </c>
      <c r="K91" s="13">
        <v>83.4</v>
      </c>
    </row>
    <row r="92" spans="1:11" outlineLevel="1" x14ac:dyDescent="0.15">
      <c r="A92" s="7">
        <v>5</v>
      </c>
      <c r="B92" s="8">
        <f t="shared" si="3"/>
        <v>79.7</v>
      </c>
      <c r="C92" s="9">
        <v>82.7</v>
      </c>
      <c r="D92" s="9">
        <v>80</v>
      </c>
      <c r="E92" s="9">
        <v>77.400000000000006</v>
      </c>
      <c r="F92" s="9">
        <v>80.3</v>
      </c>
      <c r="G92" s="9">
        <v>78.2</v>
      </c>
      <c r="H92" s="9">
        <v>78.099999999999994</v>
      </c>
      <c r="I92" s="9">
        <v>75.3</v>
      </c>
      <c r="J92" s="9">
        <v>86.3</v>
      </c>
      <c r="K92" s="13">
        <v>79.7</v>
      </c>
    </row>
    <row r="93" spans="1:11" outlineLevel="1" x14ac:dyDescent="0.15">
      <c r="A93" s="7">
        <v>6</v>
      </c>
      <c r="B93" s="8">
        <f t="shared" ref="B93:B98" si="4">K93</f>
        <v>85.3</v>
      </c>
      <c r="C93" s="9">
        <v>87.8</v>
      </c>
      <c r="D93" s="9">
        <v>86.4</v>
      </c>
      <c r="E93" s="9">
        <v>83.3</v>
      </c>
      <c r="F93" s="9">
        <v>85.8</v>
      </c>
      <c r="G93" s="9">
        <v>84.3</v>
      </c>
      <c r="H93" s="9">
        <v>84.4</v>
      </c>
      <c r="I93" s="9">
        <v>80.3</v>
      </c>
      <c r="J93" s="9">
        <v>90.3</v>
      </c>
      <c r="K93" s="13">
        <v>85.3</v>
      </c>
    </row>
    <row r="94" spans="1:11" outlineLevel="1" x14ac:dyDescent="0.15">
      <c r="A94" s="7">
        <v>7</v>
      </c>
      <c r="B94" s="8">
        <f t="shared" si="4"/>
        <v>88.5</v>
      </c>
      <c r="C94" s="9">
        <v>90.8</v>
      </c>
      <c r="D94" s="9">
        <v>88.8</v>
      </c>
      <c r="E94" s="9">
        <v>86.9</v>
      </c>
      <c r="F94" s="9">
        <v>89.3</v>
      </c>
      <c r="G94" s="9">
        <v>87.5</v>
      </c>
      <c r="H94" s="9">
        <v>87.3</v>
      </c>
      <c r="I94" s="9">
        <v>83.8</v>
      </c>
      <c r="J94" s="9">
        <v>93.2</v>
      </c>
      <c r="K94" s="13">
        <v>88.5</v>
      </c>
    </row>
    <row r="95" spans="1:11" outlineLevel="1" x14ac:dyDescent="0.15">
      <c r="A95" s="7">
        <v>8</v>
      </c>
      <c r="B95" s="8">
        <f t="shared" si="4"/>
        <v>91.6</v>
      </c>
      <c r="C95" s="9">
        <v>94.3</v>
      </c>
      <c r="D95" s="9">
        <v>91.6</v>
      </c>
      <c r="E95" s="9">
        <v>90</v>
      </c>
      <c r="F95" s="9">
        <v>92.5</v>
      </c>
      <c r="G95" s="9">
        <v>90.4</v>
      </c>
      <c r="H95" s="9">
        <v>91.2</v>
      </c>
      <c r="I95" s="9">
        <v>87</v>
      </c>
      <c r="J95" s="9">
        <v>96</v>
      </c>
      <c r="K95" s="13">
        <v>91.6</v>
      </c>
    </row>
    <row r="96" spans="1:11" outlineLevel="1" x14ac:dyDescent="0.15">
      <c r="A96" s="7">
        <v>9</v>
      </c>
      <c r="B96" s="8">
        <f t="shared" si="4"/>
        <v>91.6</v>
      </c>
      <c r="C96" s="9">
        <v>94.5</v>
      </c>
      <c r="D96" s="9">
        <v>91.9</v>
      </c>
      <c r="E96" s="9">
        <v>89.9</v>
      </c>
      <c r="F96" s="9">
        <v>92</v>
      </c>
      <c r="G96" s="9">
        <v>90.4</v>
      </c>
      <c r="H96" s="9">
        <v>91.4</v>
      </c>
      <c r="I96" s="9">
        <v>86.8</v>
      </c>
      <c r="J96" s="9">
        <v>96</v>
      </c>
      <c r="K96" s="14">
        <v>91.6</v>
      </c>
    </row>
    <row r="97" spans="1:11" outlineLevel="1" collapsed="1" x14ac:dyDescent="0.15">
      <c r="A97" s="7">
        <v>10</v>
      </c>
      <c r="B97" s="8">
        <f t="shared" si="4"/>
        <v>90.6</v>
      </c>
      <c r="C97" s="9">
        <v>93.4</v>
      </c>
      <c r="D97" s="9">
        <v>91</v>
      </c>
      <c r="E97" s="9">
        <v>88.3</v>
      </c>
      <c r="F97" s="9">
        <v>92.1</v>
      </c>
      <c r="G97" s="9">
        <v>89.6</v>
      </c>
      <c r="H97" s="9">
        <v>89.7</v>
      </c>
      <c r="I97" s="9">
        <v>86.8</v>
      </c>
      <c r="J97" s="9">
        <v>95.2</v>
      </c>
      <c r="K97" s="14">
        <v>90.6</v>
      </c>
    </row>
    <row r="98" spans="1:11" outlineLevel="1" x14ac:dyDescent="0.15">
      <c r="A98" s="7">
        <v>11</v>
      </c>
      <c r="B98" s="8">
        <f t="shared" si="4"/>
        <v>90.1</v>
      </c>
      <c r="C98" s="9">
        <v>92.7</v>
      </c>
      <c r="D98" s="9">
        <v>90.8</v>
      </c>
      <c r="E98" s="9">
        <v>88.2</v>
      </c>
      <c r="F98" s="9">
        <v>90.9</v>
      </c>
      <c r="G98" s="9">
        <v>89</v>
      </c>
      <c r="H98" s="9">
        <v>89.3</v>
      </c>
      <c r="I98" s="9">
        <v>86</v>
      </c>
      <c r="J98" s="9">
        <v>94.6</v>
      </c>
      <c r="K98" s="14">
        <v>90.1</v>
      </c>
    </row>
    <row r="99" spans="1:11" outlineLevel="1" x14ac:dyDescent="0.15">
      <c r="A99" s="7">
        <v>12</v>
      </c>
      <c r="B99" s="8">
        <f t="shared" ref="B99:B104" si="5">K99</f>
        <v>93.3</v>
      </c>
      <c r="C99" s="9">
        <v>95.8</v>
      </c>
      <c r="D99" s="9">
        <v>93.6</v>
      </c>
      <c r="E99" s="9">
        <v>91.2</v>
      </c>
      <c r="F99" s="9">
        <v>94.1</v>
      </c>
      <c r="G99" s="9">
        <v>92.6</v>
      </c>
      <c r="H99" s="9">
        <v>92.8</v>
      </c>
      <c r="I99" s="9">
        <v>89.5</v>
      </c>
      <c r="J99" s="9">
        <v>97.9</v>
      </c>
      <c r="K99" s="14">
        <v>93.3</v>
      </c>
    </row>
    <row r="100" spans="1:11" outlineLevel="1" x14ac:dyDescent="0.15">
      <c r="A100" s="7">
        <v>2021.1</v>
      </c>
      <c r="B100" s="8">
        <f t="shared" si="5"/>
        <v>96.2</v>
      </c>
      <c r="C100" s="9">
        <v>99</v>
      </c>
      <c r="D100" s="9">
        <v>97</v>
      </c>
      <c r="E100" s="9">
        <v>94.2</v>
      </c>
      <c r="F100" s="9">
        <v>96.8</v>
      </c>
      <c r="G100" s="9">
        <v>95.2</v>
      </c>
      <c r="H100" s="9">
        <v>95.8</v>
      </c>
      <c r="I100" s="9">
        <v>91.9</v>
      </c>
      <c r="J100" s="9">
        <v>100.5</v>
      </c>
      <c r="K100" s="14">
        <v>96.2</v>
      </c>
    </row>
    <row r="101" spans="1:11" outlineLevel="1" x14ac:dyDescent="0.15">
      <c r="A101" s="7">
        <v>2</v>
      </c>
      <c r="B101" s="8">
        <f t="shared" si="5"/>
        <v>99.9</v>
      </c>
      <c r="C101" s="9">
        <v>102.7</v>
      </c>
      <c r="D101" s="9">
        <v>100.7</v>
      </c>
      <c r="E101" s="9">
        <v>98.1</v>
      </c>
      <c r="F101" s="9">
        <v>100.5</v>
      </c>
      <c r="G101" s="9">
        <v>98.7</v>
      </c>
      <c r="H101" s="9">
        <v>99.7</v>
      </c>
      <c r="I101" s="9">
        <v>96.4</v>
      </c>
      <c r="J101" s="9">
        <v>103.8</v>
      </c>
      <c r="K101" s="14">
        <v>99.9</v>
      </c>
    </row>
    <row r="102" spans="1:11" outlineLevel="1" x14ac:dyDescent="0.15">
      <c r="A102" s="7">
        <v>3</v>
      </c>
      <c r="B102" s="8">
        <f t="shared" si="5"/>
        <v>104.8</v>
      </c>
      <c r="C102" s="9">
        <v>107.8</v>
      </c>
      <c r="D102" s="9">
        <v>105.8</v>
      </c>
      <c r="E102" s="9">
        <v>102.9</v>
      </c>
      <c r="F102" s="9">
        <v>106</v>
      </c>
      <c r="G102" s="9">
        <v>103.9</v>
      </c>
      <c r="H102" s="9">
        <v>105.1</v>
      </c>
      <c r="I102" s="9">
        <v>100.1</v>
      </c>
      <c r="J102" s="9">
        <v>108.1</v>
      </c>
      <c r="K102" s="14">
        <v>104.8</v>
      </c>
    </row>
    <row r="103" spans="1:11" outlineLevel="1" x14ac:dyDescent="0.15">
      <c r="A103" s="7">
        <v>4</v>
      </c>
      <c r="B103" s="8">
        <f t="shared" si="5"/>
        <v>105.7</v>
      </c>
      <c r="C103" s="9">
        <v>109.3</v>
      </c>
      <c r="D103" s="9">
        <v>106.5</v>
      </c>
      <c r="E103" s="9">
        <v>103.8</v>
      </c>
      <c r="F103" s="9">
        <v>106.4</v>
      </c>
      <c r="G103" s="9">
        <v>104.8</v>
      </c>
      <c r="H103" s="9">
        <v>105.5</v>
      </c>
      <c r="I103" s="9">
        <v>101.2</v>
      </c>
      <c r="J103" s="9">
        <v>109.3</v>
      </c>
      <c r="K103" s="14">
        <v>105.7</v>
      </c>
    </row>
    <row r="104" spans="1:11" outlineLevel="1" x14ac:dyDescent="0.15">
      <c r="A104" s="7">
        <v>5</v>
      </c>
      <c r="B104" s="8">
        <f t="shared" si="5"/>
        <v>107.6</v>
      </c>
      <c r="C104" s="9">
        <v>109.9</v>
      </c>
      <c r="D104" s="9">
        <v>108.5</v>
      </c>
      <c r="E104" s="9">
        <v>106.4</v>
      </c>
      <c r="F104" s="9">
        <v>107.9</v>
      </c>
      <c r="G104" s="9">
        <v>106.5</v>
      </c>
      <c r="H104" s="9">
        <v>107.3</v>
      </c>
      <c r="I104" s="9">
        <v>103</v>
      </c>
      <c r="J104" s="9">
        <v>110.9</v>
      </c>
      <c r="K104" s="14">
        <v>107.6</v>
      </c>
    </row>
    <row r="105" spans="1:11" outlineLevel="1" x14ac:dyDescent="0.15">
      <c r="A105" s="7">
        <v>6</v>
      </c>
      <c r="B105" s="8">
        <f t="shared" ref="B105:B113" si="6">K105</f>
        <v>110.8</v>
      </c>
      <c r="C105" s="9">
        <v>112.7</v>
      </c>
      <c r="D105" s="9">
        <v>111.9</v>
      </c>
      <c r="E105" s="9">
        <v>109.7</v>
      </c>
      <c r="F105" s="9">
        <v>110.7</v>
      </c>
      <c r="G105" s="9">
        <v>110.4</v>
      </c>
      <c r="H105" s="9">
        <v>110.4</v>
      </c>
      <c r="I105" s="9">
        <v>106.7</v>
      </c>
      <c r="J105" s="9">
        <v>113.6</v>
      </c>
      <c r="K105" s="14">
        <v>110.8</v>
      </c>
    </row>
    <row r="106" spans="1:11" outlineLevel="1" x14ac:dyDescent="0.15">
      <c r="A106" s="7">
        <v>7</v>
      </c>
      <c r="B106" s="8">
        <f t="shared" si="6"/>
        <v>113.1</v>
      </c>
      <c r="C106" s="9">
        <v>114.5</v>
      </c>
      <c r="D106" s="9">
        <v>114.3</v>
      </c>
      <c r="E106" s="9">
        <v>111.9</v>
      </c>
      <c r="F106" s="9">
        <v>113.5</v>
      </c>
      <c r="G106" s="9">
        <v>111.6</v>
      </c>
      <c r="H106" s="9">
        <v>113.3</v>
      </c>
      <c r="I106" s="9">
        <v>109.7</v>
      </c>
      <c r="J106" s="9">
        <v>116.5</v>
      </c>
      <c r="K106" s="14">
        <v>113.1</v>
      </c>
    </row>
    <row r="107" spans="1:11" outlineLevel="1" x14ac:dyDescent="0.15">
      <c r="A107" s="7">
        <v>8</v>
      </c>
      <c r="B107" s="8">
        <f t="shared" si="6"/>
        <v>112</v>
      </c>
      <c r="C107" s="9">
        <v>112.5</v>
      </c>
      <c r="D107" s="9">
        <v>113.3</v>
      </c>
      <c r="E107" s="9">
        <v>110.6</v>
      </c>
      <c r="F107" s="9">
        <v>112.5</v>
      </c>
      <c r="G107" s="9">
        <v>111.2</v>
      </c>
      <c r="H107" s="9">
        <v>112.1</v>
      </c>
      <c r="I107" s="9">
        <v>107.4</v>
      </c>
      <c r="J107" s="9">
        <v>115.6</v>
      </c>
      <c r="K107" s="14">
        <v>112</v>
      </c>
    </row>
    <row r="108" spans="1:11" outlineLevel="1" x14ac:dyDescent="0.15">
      <c r="A108" s="7">
        <v>9</v>
      </c>
      <c r="B108" s="8">
        <f t="shared" si="6"/>
        <v>113.3</v>
      </c>
      <c r="C108" s="9">
        <v>113.3</v>
      </c>
      <c r="D108" s="9">
        <v>114.9</v>
      </c>
      <c r="E108" s="9">
        <v>111.8</v>
      </c>
      <c r="F108" s="9">
        <v>113.3</v>
      </c>
      <c r="G108" s="9">
        <v>112.7</v>
      </c>
      <c r="H108" s="9">
        <v>113</v>
      </c>
      <c r="I108" s="9">
        <v>109</v>
      </c>
      <c r="J108" s="9">
        <v>116.8</v>
      </c>
      <c r="K108" s="14">
        <v>113.3</v>
      </c>
    </row>
    <row r="109" spans="1:11" outlineLevel="1" collapsed="1" x14ac:dyDescent="0.15">
      <c r="A109" s="7">
        <v>10</v>
      </c>
      <c r="B109" s="8">
        <f t="shared" si="6"/>
        <v>119.9</v>
      </c>
      <c r="C109" s="9">
        <v>121</v>
      </c>
      <c r="D109" s="9">
        <v>120.9</v>
      </c>
      <c r="E109" s="9">
        <v>118.5</v>
      </c>
      <c r="F109" s="9">
        <v>120</v>
      </c>
      <c r="G109" s="9">
        <v>119.5</v>
      </c>
      <c r="H109" s="9">
        <v>119.5</v>
      </c>
      <c r="I109" s="9">
        <v>116.2</v>
      </c>
      <c r="J109" s="9">
        <v>123.4</v>
      </c>
      <c r="K109" s="14">
        <v>119.9</v>
      </c>
    </row>
    <row r="110" spans="1:11" outlineLevel="1" x14ac:dyDescent="0.15">
      <c r="A110" s="7">
        <v>11</v>
      </c>
      <c r="B110" s="8">
        <f t="shared" si="6"/>
        <v>122.2</v>
      </c>
      <c r="C110" s="9">
        <v>122.8</v>
      </c>
      <c r="D110" s="9">
        <v>122.9</v>
      </c>
      <c r="E110" s="9">
        <v>121.2</v>
      </c>
      <c r="F110" s="9">
        <v>122.6</v>
      </c>
      <c r="G110" s="9">
        <v>121.5</v>
      </c>
      <c r="H110" s="9">
        <v>121.9</v>
      </c>
      <c r="I110" s="9">
        <v>118</v>
      </c>
      <c r="J110" s="9">
        <v>125.7</v>
      </c>
      <c r="K110" s="14">
        <v>122.2</v>
      </c>
    </row>
    <row r="111" spans="1:11" outlineLevel="1" x14ac:dyDescent="0.15">
      <c r="A111" s="7">
        <v>12</v>
      </c>
      <c r="B111" s="8">
        <f t="shared" si="6"/>
        <v>117.7</v>
      </c>
      <c r="C111" s="9">
        <v>118</v>
      </c>
      <c r="D111" s="9">
        <v>118.3</v>
      </c>
      <c r="E111" s="9">
        <v>116.4</v>
      </c>
      <c r="F111" s="9">
        <v>117.8</v>
      </c>
      <c r="G111" s="9">
        <v>116.8</v>
      </c>
      <c r="H111" s="9">
        <v>116.9</v>
      </c>
      <c r="I111" s="9">
        <v>113.8</v>
      </c>
      <c r="J111" s="9">
        <v>122.5</v>
      </c>
      <c r="K111" s="14">
        <v>117.7</v>
      </c>
    </row>
    <row r="112" spans="1:11" outlineLevel="1" x14ac:dyDescent="0.15">
      <c r="A112" s="7">
        <v>2022.1</v>
      </c>
      <c r="B112" s="8">
        <f>K112</f>
        <v>122.2</v>
      </c>
      <c r="C112" s="9">
        <v>123.8</v>
      </c>
      <c r="D112" s="9">
        <v>123.1</v>
      </c>
      <c r="E112" s="9">
        <v>121</v>
      </c>
      <c r="F112" s="9">
        <v>122.1</v>
      </c>
      <c r="G112" s="9">
        <v>121.6</v>
      </c>
      <c r="H112" s="9">
        <v>121.2</v>
      </c>
      <c r="I112" s="9">
        <v>118</v>
      </c>
      <c r="J112" s="9">
        <v>126.5</v>
      </c>
      <c r="K112" s="14">
        <v>122.2</v>
      </c>
    </row>
    <row r="113" spans="1:11" outlineLevel="1" x14ac:dyDescent="0.15">
      <c r="A113" s="7">
        <v>2</v>
      </c>
      <c r="B113" s="8">
        <f t="shared" si="6"/>
        <v>125.8</v>
      </c>
      <c r="C113" s="9">
        <v>126.9</v>
      </c>
      <c r="D113" s="9">
        <v>127.3</v>
      </c>
      <c r="E113" s="9">
        <v>124.1</v>
      </c>
      <c r="F113" s="9">
        <v>126</v>
      </c>
      <c r="G113" s="9">
        <v>125.3</v>
      </c>
      <c r="H113" s="9">
        <v>125.1</v>
      </c>
      <c r="I113" s="9">
        <v>121.3</v>
      </c>
      <c r="J113" s="9">
        <v>129.69999999999999</v>
      </c>
      <c r="K113" s="14">
        <v>125.8</v>
      </c>
    </row>
    <row r="114" spans="1:11" outlineLevel="1" x14ac:dyDescent="0.15">
      <c r="A114" s="7">
        <v>3</v>
      </c>
      <c r="B114" s="8">
        <f t="shared" ref="B114:B119" si="7">K114</f>
        <v>127</v>
      </c>
      <c r="C114" s="9">
        <v>130.30000000000001</v>
      </c>
      <c r="D114" s="9">
        <v>128.1</v>
      </c>
      <c r="E114" s="9">
        <v>125.3</v>
      </c>
      <c r="F114" s="9">
        <v>128.4</v>
      </c>
      <c r="G114" s="9">
        <v>125.8</v>
      </c>
      <c r="H114" s="9">
        <v>126.9</v>
      </c>
      <c r="I114" s="9">
        <v>122.9</v>
      </c>
      <c r="J114" s="9">
        <v>130</v>
      </c>
      <c r="K114" s="16">
        <v>127</v>
      </c>
    </row>
    <row r="115" spans="1:11" outlineLevel="1" x14ac:dyDescent="0.15">
      <c r="A115" s="7">
        <v>4</v>
      </c>
      <c r="B115" s="8">
        <f t="shared" si="7"/>
        <v>125.2</v>
      </c>
      <c r="C115" s="9">
        <v>127.3</v>
      </c>
      <c r="D115" s="9">
        <v>126</v>
      </c>
      <c r="E115" s="9">
        <v>123.2</v>
      </c>
      <c r="F115" s="9">
        <v>127</v>
      </c>
      <c r="G115" s="9">
        <v>123.8</v>
      </c>
      <c r="H115" s="9">
        <v>125.4</v>
      </c>
      <c r="I115" s="9">
        <v>121.3</v>
      </c>
      <c r="J115" s="9">
        <v>129.1</v>
      </c>
      <c r="K115" s="13">
        <v>125.2</v>
      </c>
    </row>
    <row r="116" spans="1:11" outlineLevel="1" x14ac:dyDescent="0.15">
      <c r="A116" s="7">
        <v>5</v>
      </c>
      <c r="B116" s="8">
        <f t="shared" si="7"/>
        <v>121.8</v>
      </c>
      <c r="C116" s="9">
        <v>124.5</v>
      </c>
      <c r="D116" s="9">
        <v>122.7</v>
      </c>
      <c r="E116" s="9">
        <v>119.9</v>
      </c>
      <c r="F116" s="9">
        <v>122.5</v>
      </c>
      <c r="G116" s="9">
        <v>120</v>
      </c>
      <c r="H116" s="9">
        <v>120.5</v>
      </c>
      <c r="I116" s="9">
        <v>118.7</v>
      </c>
      <c r="J116" s="9">
        <v>126.8</v>
      </c>
      <c r="K116" s="14">
        <v>121.8</v>
      </c>
    </row>
    <row r="117" spans="1:11" outlineLevel="1" x14ac:dyDescent="0.15">
      <c r="A117" s="7">
        <v>6</v>
      </c>
      <c r="B117" s="8">
        <f t="shared" si="7"/>
        <v>126.2</v>
      </c>
      <c r="C117" s="9">
        <v>128.9</v>
      </c>
      <c r="D117" s="9">
        <v>127</v>
      </c>
      <c r="E117" s="9">
        <v>124.8</v>
      </c>
      <c r="F117" s="9">
        <v>127</v>
      </c>
      <c r="G117" s="9">
        <v>124.8</v>
      </c>
      <c r="H117" s="9">
        <v>125.7</v>
      </c>
      <c r="I117" s="9">
        <v>122.6</v>
      </c>
      <c r="J117" s="9">
        <v>130.1</v>
      </c>
      <c r="K117" s="14">
        <v>126.2</v>
      </c>
    </row>
    <row r="118" spans="1:11" outlineLevel="1" x14ac:dyDescent="0.15">
      <c r="A118" s="7">
        <v>7</v>
      </c>
      <c r="B118" s="8">
        <f t="shared" si="7"/>
        <v>123.1</v>
      </c>
      <c r="C118" s="9">
        <v>125.3</v>
      </c>
      <c r="D118" s="9">
        <v>123.4</v>
      </c>
      <c r="E118" s="9">
        <v>121.5</v>
      </c>
      <c r="F118" s="9">
        <v>124.1</v>
      </c>
      <c r="G118" s="9">
        <v>121.4</v>
      </c>
      <c r="H118" s="9">
        <v>121.6</v>
      </c>
      <c r="I118" s="9">
        <v>119</v>
      </c>
      <c r="J118" s="9">
        <v>128.69999999999999</v>
      </c>
      <c r="K118" s="14">
        <v>123.1</v>
      </c>
    </row>
    <row r="119" spans="1:11" outlineLevel="1" x14ac:dyDescent="0.15">
      <c r="A119" s="7">
        <v>8</v>
      </c>
      <c r="B119" s="8">
        <f t="shared" si="7"/>
        <v>121.5</v>
      </c>
      <c r="C119" s="9">
        <v>121.6</v>
      </c>
      <c r="D119" s="9">
        <v>122.5</v>
      </c>
      <c r="E119" s="9">
        <v>119.9</v>
      </c>
      <c r="F119" s="9">
        <v>122.3</v>
      </c>
      <c r="G119" s="9">
        <v>119.5</v>
      </c>
      <c r="H119" s="9">
        <v>120.5</v>
      </c>
      <c r="I119" s="9">
        <v>118.2</v>
      </c>
      <c r="J119" s="9">
        <v>127</v>
      </c>
      <c r="K119" s="14">
        <v>121.5</v>
      </c>
    </row>
    <row r="120" spans="1:11" outlineLevel="1" x14ac:dyDescent="0.15">
      <c r="A120" s="7">
        <v>9</v>
      </c>
      <c r="B120" s="8">
        <f t="shared" ref="B120:B129" si="8">K120</f>
        <v>121.9</v>
      </c>
      <c r="C120" s="9">
        <v>122.3</v>
      </c>
      <c r="D120" s="9">
        <v>122.6</v>
      </c>
      <c r="E120" s="9">
        <v>121</v>
      </c>
      <c r="F120" s="9">
        <v>122.7</v>
      </c>
      <c r="G120" s="9">
        <v>119.9</v>
      </c>
      <c r="H120" s="9">
        <v>121.3</v>
      </c>
      <c r="I120" s="9">
        <v>118.1</v>
      </c>
      <c r="J120" s="9">
        <v>126.6</v>
      </c>
      <c r="K120" s="14">
        <v>121.9</v>
      </c>
    </row>
    <row r="121" spans="1:11" x14ac:dyDescent="0.15">
      <c r="A121" s="7">
        <v>10</v>
      </c>
      <c r="B121" s="8">
        <f t="shared" si="8"/>
        <v>121.8</v>
      </c>
      <c r="C121" s="9">
        <v>122.9</v>
      </c>
      <c r="D121" s="9">
        <v>123</v>
      </c>
      <c r="E121" s="9">
        <v>120.6</v>
      </c>
      <c r="F121" s="9">
        <v>121.6</v>
      </c>
      <c r="G121" s="9">
        <v>119.9</v>
      </c>
      <c r="H121" s="9">
        <v>121.2</v>
      </c>
      <c r="I121" s="9">
        <v>118.1</v>
      </c>
      <c r="J121" s="9">
        <v>126.9</v>
      </c>
      <c r="K121" s="14">
        <v>121.8</v>
      </c>
    </row>
    <row r="122" spans="1:11" x14ac:dyDescent="0.15">
      <c r="A122" s="7">
        <v>11</v>
      </c>
      <c r="B122" s="8">
        <f t="shared" si="8"/>
        <v>121.1</v>
      </c>
      <c r="C122" s="9">
        <v>122</v>
      </c>
      <c r="D122" s="9">
        <v>122.2</v>
      </c>
      <c r="E122" s="9">
        <v>119.7</v>
      </c>
      <c r="F122" s="9">
        <v>121.6</v>
      </c>
      <c r="G122" s="9">
        <v>119.8</v>
      </c>
      <c r="H122" s="9">
        <v>120.4</v>
      </c>
      <c r="I122" s="9">
        <v>117.4</v>
      </c>
      <c r="J122" s="9">
        <v>125.5</v>
      </c>
      <c r="K122" s="14">
        <v>121.1</v>
      </c>
    </row>
    <row r="123" spans="1:11" x14ac:dyDescent="0.15">
      <c r="A123" s="7">
        <v>12</v>
      </c>
      <c r="B123" s="8">
        <f t="shared" si="8"/>
        <v>121.8</v>
      </c>
      <c r="C123" s="9">
        <v>122.7</v>
      </c>
      <c r="D123" s="9">
        <v>122.9</v>
      </c>
      <c r="E123" s="9">
        <v>120.8</v>
      </c>
      <c r="F123" s="9">
        <v>122.7</v>
      </c>
      <c r="G123" s="9">
        <v>120</v>
      </c>
      <c r="H123" s="9">
        <v>121.1</v>
      </c>
      <c r="I123" s="9">
        <v>116.7</v>
      </c>
      <c r="J123" s="9">
        <v>126.5</v>
      </c>
      <c r="K123" s="17">
        <v>121.8</v>
      </c>
    </row>
    <row r="124" spans="1:11" x14ac:dyDescent="0.15">
      <c r="A124" s="7">
        <v>2023.1</v>
      </c>
      <c r="B124" s="8">
        <f t="shared" si="8"/>
        <v>121.5</v>
      </c>
      <c r="C124" s="9">
        <v>123.8</v>
      </c>
      <c r="D124" s="9">
        <v>122.6</v>
      </c>
      <c r="E124" s="9">
        <v>120.3</v>
      </c>
      <c r="F124" s="9">
        <v>121.8</v>
      </c>
      <c r="G124" s="9">
        <v>120.1</v>
      </c>
      <c r="H124" s="9">
        <v>120.6</v>
      </c>
      <c r="I124" s="9">
        <v>117.6</v>
      </c>
      <c r="J124" s="9">
        <v>125.6</v>
      </c>
      <c r="K124" s="14">
        <v>121.5</v>
      </c>
    </row>
    <row r="125" spans="1:11" x14ac:dyDescent="0.15">
      <c r="A125" s="7">
        <v>2</v>
      </c>
      <c r="B125" s="8">
        <f t="shared" si="8"/>
        <v>120.9</v>
      </c>
      <c r="C125" s="9">
        <v>122.8</v>
      </c>
      <c r="D125" s="9">
        <v>121.7</v>
      </c>
      <c r="E125" s="9">
        <v>119.1</v>
      </c>
      <c r="F125" s="9">
        <v>121.1</v>
      </c>
      <c r="G125" s="9">
        <v>120</v>
      </c>
      <c r="H125" s="9">
        <v>119.9</v>
      </c>
      <c r="I125" s="9">
        <v>116.6</v>
      </c>
      <c r="J125" s="9">
        <v>125.8</v>
      </c>
      <c r="K125" s="14">
        <v>120.9</v>
      </c>
    </row>
    <row r="126" spans="1:11" x14ac:dyDescent="0.15">
      <c r="A126" s="7">
        <v>3</v>
      </c>
      <c r="B126" s="8">
        <f t="shared" si="8"/>
        <v>121.5</v>
      </c>
      <c r="C126" s="9">
        <v>122.8</v>
      </c>
      <c r="D126" s="9">
        <v>122.1</v>
      </c>
      <c r="E126" s="9">
        <v>120.4</v>
      </c>
      <c r="F126" s="9">
        <v>121.7</v>
      </c>
      <c r="G126" s="9">
        <v>120.8</v>
      </c>
      <c r="H126" s="9">
        <v>119.6</v>
      </c>
      <c r="I126" s="9">
        <v>118.3</v>
      </c>
      <c r="J126" s="9">
        <v>125.4</v>
      </c>
      <c r="K126" s="14">
        <v>121.5</v>
      </c>
    </row>
    <row r="127" spans="1:11" x14ac:dyDescent="0.15">
      <c r="A127" s="7">
        <v>4</v>
      </c>
      <c r="B127" s="8">
        <f t="shared" si="8"/>
        <v>121.7</v>
      </c>
      <c r="C127" s="9">
        <v>127.1</v>
      </c>
      <c r="D127" s="9">
        <v>121.3</v>
      </c>
      <c r="E127" s="9">
        <v>120.7</v>
      </c>
      <c r="F127" s="9">
        <v>122.1</v>
      </c>
      <c r="G127" s="9">
        <v>121.2</v>
      </c>
      <c r="H127" s="9">
        <v>120.1</v>
      </c>
      <c r="I127" s="9">
        <v>118.3</v>
      </c>
      <c r="J127" s="9">
        <v>125.4</v>
      </c>
      <c r="K127" s="14">
        <v>121.7</v>
      </c>
    </row>
    <row r="128" spans="1:11" x14ac:dyDescent="0.15">
      <c r="A128" s="7">
        <v>5</v>
      </c>
      <c r="B128" s="8">
        <f t="shared" si="8"/>
        <v>121.5</v>
      </c>
      <c r="C128" s="9">
        <v>123.3</v>
      </c>
      <c r="D128" s="9">
        <v>122.1</v>
      </c>
      <c r="E128" s="9">
        <v>120.1</v>
      </c>
      <c r="F128" s="9">
        <v>121.6</v>
      </c>
      <c r="G128" s="9">
        <v>120.6</v>
      </c>
      <c r="H128" s="9">
        <v>120.4</v>
      </c>
      <c r="I128" s="9">
        <v>118.1</v>
      </c>
      <c r="J128" s="9">
        <v>125.4</v>
      </c>
      <c r="K128" s="14">
        <v>121.5</v>
      </c>
    </row>
    <row r="129" spans="1:11" x14ac:dyDescent="0.15">
      <c r="A129" s="7">
        <v>6</v>
      </c>
      <c r="B129" s="8">
        <f t="shared" si="8"/>
        <v>124.5</v>
      </c>
      <c r="C129" s="9">
        <v>125.1</v>
      </c>
      <c r="D129" s="9">
        <v>125.7</v>
      </c>
      <c r="E129" s="9">
        <v>123.7</v>
      </c>
      <c r="F129" s="9">
        <v>124.6</v>
      </c>
      <c r="G129" s="9">
        <v>123.6</v>
      </c>
      <c r="H129" s="9">
        <v>122.7</v>
      </c>
      <c r="I129" s="9">
        <v>121</v>
      </c>
      <c r="J129" s="9">
        <v>128.1</v>
      </c>
      <c r="K129" s="14">
        <v>124.5</v>
      </c>
    </row>
    <row r="130" spans="1:11" x14ac:dyDescent="0.15">
      <c r="A130" s="7">
        <v>7</v>
      </c>
      <c r="B130" s="8">
        <f t="shared" ref="B130:B135" si="9">K130</f>
        <v>128.5</v>
      </c>
      <c r="C130" s="9">
        <v>130.6</v>
      </c>
      <c r="D130" s="9">
        <v>129.9</v>
      </c>
      <c r="E130" s="9">
        <v>127.2</v>
      </c>
      <c r="F130" s="9">
        <v>127.9</v>
      </c>
      <c r="G130" s="9">
        <v>128.1</v>
      </c>
      <c r="H130" s="9">
        <v>126.5</v>
      </c>
      <c r="I130" s="9">
        <v>125.6</v>
      </c>
      <c r="J130" s="9">
        <v>131.9</v>
      </c>
      <c r="K130" s="14">
        <v>128.5</v>
      </c>
    </row>
    <row r="131" spans="1:11" x14ac:dyDescent="0.15">
      <c r="A131" s="7">
        <v>8</v>
      </c>
      <c r="B131" s="8">
        <f t="shared" si="9"/>
        <v>134.9</v>
      </c>
      <c r="C131" s="9">
        <v>137.30000000000001</v>
      </c>
      <c r="D131" s="9">
        <v>136.4</v>
      </c>
      <c r="E131" s="9">
        <v>133.30000000000001</v>
      </c>
      <c r="F131" s="9">
        <v>135.5</v>
      </c>
      <c r="G131" s="9">
        <v>134.9</v>
      </c>
      <c r="H131" s="9">
        <v>134</v>
      </c>
      <c r="I131" s="9">
        <v>131</v>
      </c>
      <c r="J131" s="9">
        <v>137.30000000000001</v>
      </c>
      <c r="K131" s="14">
        <v>134.9</v>
      </c>
    </row>
    <row r="132" spans="1:11" x14ac:dyDescent="0.15">
      <c r="A132" s="7">
        <v>9</v>
      </c>
      <c r="B132" s="8">
        <f t="shared" si="9"/>
        <v>130.9</v>
      </c>
      <c r="C132" s="9">
        <v>133.1</v>
      </c>
      <c r="D132" s="9">
        <v>131.69999999999999</v>
      </c>
      <c r="E132" s="9">
        <v>129.69999999999999</v>
      </c>
      <c r="F132" s="9">
        <v>131.80000000000001</v>
      </c>
      <c r="G132" s="9">
        <v>129.9</v>
      </c>
      <c r="H132" s="9">
        <v>129.80000000000001</v>
      </c>
      <c r="I132" s="9">
        <v>125.7</v>
      </c>
      <c r="J132" s="9">
        <v>134.5</v>
      </c>
      <c r="K132" s="14">
        <v>130.9</v>
      </c>
    </row>
    <row r="133" spans="1:11" x14ac:dyDescent="0.15">
      <c r="A133" s="7">
        <v>10</v>
      </c>
      <c r="B133" s="8">
        <f t="shared" si="9"/>
        <v>123.7</v>
      </c>
      <c r="C133" s="9">
        <v>125.8</v>
      </c>
      <c r="D133" s="9">
        <v>124.3</v>
      </c>
      <c r="E133" s="9">
        <v>122.4</v>
      </c>
      <c r="F133" s="9">
        <v>123.9</v>
      </c>
      <c r="G133" s="9">
        <v>122.4</v>
      </c>
      <c r="H133" s="9">
        <v>122.6</v>
      </c>
      <c r="I133" s="9">
        <v>119.3</v>
      </c>
      <c r="J133" s="9">
        <v>128</v>
      </c>
      <c r="K133" s="14">
        <v>123.7</v>
      </c>
    </row>
    <row r="134" spans="1:11" x14ac:dyDescent="0.15">
      <c r="A134" s="7">
        <v>11</v>
      </c>
      <c r="B134" s="8">
        <f t="shared" si="9"/>
        <v>125.5</v>
      </c>
      <c r="C134" s="9">
        <v>126.5</v>
      </c>
      <c r="D134" s="9">
        <v>126.6</v>
      </c>
      <c r="E134" s="9">
        <v>124.2</v>
      </c>
      <c r="F134" s="9">
        <v>126.2</v>
      </c>
      <c r="G134" s="9">
        <v>124.2</v>
      </c>
      <c r="H134" s="9">
        <v>125.3</v>
      </c>
      <c r="I134" s="9">
        <v>121.5</v>
      </c>
      <c r="J134" s="9">
        <v>128.9</v>
      </c>
      <c r="K134" s="14">
        <v>125.5</v>
      </c>
    </row>
    <row r="135" spans="1:11" x14ac:dyDescent="0.15">
      <c r="A135" s="7">
        <v>12</v>
      </c>
      <c r="B135" s="8">
        <f t="shared" si="9"/>
        <v>127</v>
      </c>
      <c r="C135" s="9">
        <v>128.80000000000001</v>
      </c>
      <c r="D135" s="9">
        <v>128.1</v>
      </c>
      <c r="E135" s="9">
        <v>125.4</v>
      </c>
      <c r="F135" s="9">
        <v>127.3</v>
      </c>
      <c r="G135" s="9">
        <v>125.9</v>
      </c>
      <c r="H135" s="9">
        <v>126.2</v>
      </c>
      <c r="I135" s="9">
        <v>123.3</v>
      </c>
      <c r="J135" s="9">
        <v>130.69999999999999</v>
      </c>
      <c r="K135" s="14">
        <v>127</v>
      </c>
    </row>
    <row r="136" spans="1:11" x14ac:dyDescent="0.15">
      <c r="A136" s="7">
        <v>2024.1</v>
      </c>
      <c r="B136" s="8">
        <f t="shared" ref="B136:B143" si="10">K136</f>
        <v>127.1</v>
      </c>
      <c r="C136" s="9">
        <v>128.9</v>
      </c>
      <c r="D136" s="9">
        <v>128.4</v>
      </c>
      <c r="E136" s="9">
        <v>126</v>
      </c>
      <c r="F136" s="9">
        <v>125.6</v>
      </c>
      <c r="G136" s="9">
        <v>126.3</v>
      </c>
      <c r="H136" s="9">
        <v>126.1</v>
      </c>
      <c r="I136" s="9">
        <v>123.4</v>
      </c>
      <c r="J136" s="9">
        <v>131.1</v>
      </c>
      <c r="K136" s="14">
        <v>127.1</v>
      </c>
    </row>
    <row r="137" spans="1:11" x14ac:dyDescent="0.15">
      <c r="A137" s="7">
        <v>2</v>
      </c>
      <c r="B137" s="8">
        <f t="shared" si="10"/>
        <v>126.6</v>
      </c>
      <c r="C137" s="9">
        <v>129.19999999999999</v>
      </c>
      <c r="D137" s="9">
        <v>127</v>
      </c>
      <c r="E137" s="9">
        <v>125.7</v>
      </c>
      <c r="F137" s="9">
        <v>125.7</v>
      </c>
      <c r="G137" s="9">
        <v>125.5</v>
      </c>
      <c r="H137" s="9">
        <v>125.6</v>
      </c>
      <c r="I137" s="9">
        <v>123.5</v>
      </c>
      <c r="J137" s="9">
        <v>130.6</v>
      </c>
      <c r="K137" s="14">
        <v>126.6</v>
      </c>
    </row>
    <row r="138" spans="1:11" x14ac:dyDescent="0.15">
      <c r="A138" s="7">
        <v>3</v>
      </c>
      <c r="B138" s="8">
        <f t="shared" si="10"/>
        <v>127.1</v>
      </c>
      <c r="C138" s="9">
        <v>131.1</v>
      </c>
      <c r="D138" s="9">
        <v>128.80000000000001</v>
      </c>
      <c r="E138" s="9">
        <v>124.9</v>
      </c>
      <c r="F138" s="9">
        <v>127</v>
      </c>
      <c r="G138" s="9">
        <v>125.7</v>
      </c>
      <c r="H138" s="9">
        <v>125.8</v>
      </c>
      <c r="I138" s="9">
        <v>123.9</v>
      </c>
      <c r="J138" s="9">
        <v>131.69999999999999</v>
      </c>
      <c r="K138" s="14">
        <v>127.1</v>
      </c>
    </row>
    <row r="139" spans="1:11" x14ac:dyDescent="0.15">
      <c r="A139" s="7">
        <v>4</v>
      </c>
      <c r="B139" s="8">
        <f t="shared" si="10"/>
        <v>127.9</v>
      </c>
      <c r="C139" s="9">
        <v>131.6</v>
      </c>
      <c r="D139" s="9">
        <v>129.69999999999999</v>
      </c>
      <c r="E139" s="9">
        <v>126.3</v>
      </c>
      <c r="F139" s="9">
        <v>126.5</v>
      </c>
      <c r="G139" s="9">
        <v>127.2</v>
      </c>
      <c r="H139" s="9">
        <v>126.6</v>
      </c>
      <c r="I139" s="9">
        <v>122.9</v>
      </c>
      <c r="J139" s="9">
        <v>132.30000000000001</v>
      </c>
      <c r="K139" s="14">
        <v>127.9</v>
      </c>
    </row>
    <row r="140" spans="1:11" x14ac:dyDescent="0.15">
      <c r="A140" s="7">
        <v>5</v>
      </c>
      <c r="B140" s="8">
        <f t="shared" si="10"/>
        <v>128.1</v>
      </c>
      <c r="C140" s="9">
        <v>131.6</v>
      </c>
      <c r="D140" s="9">
        <v>129.1</v>
      </c>
      <c r="E140" s="9">
        <v>126.6</v>
      </c>
      <c r="F140" s="9">
        <v>127.4</v>
      </c>
      <c r="G140" s="9">
        <v>126.5</v>
      </c>
      <c r="H140" s="9">
        <v>127</v>
      </c>
      <c r="I140" s="9">
        <v>124.7</v>
      </c>
      <c r="J140" s="9">
        <v>132.30000000000001</v>
      </c>
      <c r="K140" s="14">
        <v>128.1</v>
      </c>
    </row>
    <row r="141" spans="1:11" x14ac:dyDescent="0.15">
      <c r="A141" s="7">
        <v>6</v>
      </c>
      <c r="B141" s="8">
        <f>K141</f>
        <v>128.60990000000001</v>
      </c>
      <c r="C141" s="9">
        <v>131.30000000000001</v>
      </c>
      <c r="D141" s="9">
        <v>130.40639999999999</v>
      </c>
      <c r="E141" s="9">
        <v>126.9367</v>
      </c>
      <c r="F141" s="9">
        <v>128.0256</v>
      </c>
      <c r="G141" s="9">
        <v>127.31789999999999</v>
      </c>
      <c r="H141" s="9">
        <v>127.4744</v>
      </c>
      <c r="I141" s="9">
        <v>125.1208</v>
      </c>
      <c r="J141" s="9">
        <v>132.72399999999999</v>
      </c>
      <c r="K141" s="14">
        <v>128.60990000000001</v>
      </c>
    </row>
    <row r="142" spans="1:11" x14ac:dyDescent="0.15">
      <c r="A142" s="7">
        <v>7</v>
      </c>
      <c r="B142" s="8">
        <f>K142</f>
        <v>127.9</v>
      </c>
      <c r="C142" s="9">
        <v>129.80000000000001</v>
      </c>
      <c r="D142" s="9">
        <v>129.69999999999999</v>
      </c>
      <c r="E142" s="9">
        <v>126.8</v>
      </c>
      <c r="F142" s="9">
        <v>127.6</v>
      </c>
      <c r="G142" s="9">
        <v>126.8</v>
      </c>
      <c r="H142" s="9">
        <v>127.1</v>
      </c>
      <c r="I142" s="9">
        <v>123.9</v>
      </c>
      <c r="J142" s="9">
        <v>131</v>
      </c>
      <c r="K142" s="14">
        <v>127.9</v>
      </c>
    </row>
    <row r="143" spans="1:11" x14ac:dyDescent="0.15">
      <c r="A143" s="7">
        <v>8</v>
      </c>
      <c r="B143" s="8">
        <f t="shared" si="10"/>
        <v>126.7</v>
      </c>
      <c r="C143" s="9">
        <v>129</v>
      </c>
      <c r="D143" s="9">
        <v>128.80000000000001</v>
      </c>
      <c r="E143" s="9">
        <v>124.8</v>
      </c>
      <c r="F143" s="9">
        <v>126.1</v>
      </c>
      <c r="G143" s="9">
        <v>125.4</v>
      </c>
      <c r="H143" s="9">
        <v>125.3</v>
      </c>
      <c r="I143" s="9">
        <v>122.7</v>
      </c>
      <c r="J143" s="9">
        <v>131.6</v>
      </c>
      <c r="K143" s="14">
        <v>126.7</v>
      </c>
    </row>
    <row r="144" spans="1:11" x14ac:dyDescent="0.15">
      <c r="A144" s="7">
        <v>9</v>
      </c>
      <c r="B144" s="8">
        <f t="shared" ref="B144:B148" si="11">K144</f>
        <v>127.6</v>
      </c>
      <c r="C144" s="9">
        <v>130.1</v>
      </c>
      <c r="D144" s="9">
        <v>130.5</v>
      </c>
      <c r="E144" s="9">
        <v>125.8</v>
      </c>
      <c r="F144" s="9">
        <v>126.7</v>
      </c>
      <c r="G144" s="9">
        <v>126.2</v>
      </c>
      <c r="H144" s="9">
        <v>126.4</v>
      </c>
      <c r="I144" s="9">
        <v>124.6</v>
      </c>
      <c r="J144" s="9">
        <v>131.6</v>
      </c>
      <c r="K144" s="14">
        <v>127.6</v>
      </c>
    </row>
    <row r="145" spans="1:11" x14ac:dyDescent="0.15">
      <c r="A145" s="7">
        <v>10</v>
      </c>
      <c r="B145" s="8">
        <f t="shared" si="11"/>
        <v>127.8</v>
      </c>
      <c r="C145" s="9">
        <v>130.19999999999999</v>
      </c>
      <c r="D145" s="9">
        <v>130.6</v>
      </c>
      <c r="E145" s="9">
        <v>125.7</v>
      </c>
      <c r="F145" s="9">
        <v>127.3</v>
      </c>
      <c r="G145" s="9">
        <v>126.1</v>
      </c>
      <c r="H145" s="9">
        <v>126.6</v>
      </c>
      <c r="I145" s="9">
        <v>124.4</v>
      </c>
      <c r="J145" s="9">
        <v>131.9</v>
      </c>
      <c r="K145" s="14">
        <v>127.8</v>
      </c>
    </row>
    <row r="146" spans="1:11" x14ac:dyDescent="0.15">
      <c r="A146" s="7">
        <v>11</v>
      </c>
      <c r="B146" s="8">
        <f t="shared" si="11"/>
        <v>128.1</v>
      </c>
      <c r="C146" s="9">
        <v>131.1</v>
      </c>
      <c r="D146" s="9">
        <v>130.69999999999999</v>
      </c>
      <c r="E146" s="9">
        <v>126</v>
      </c>
      <c r="F146" s="9">
        <v>127.8</v>
      </c>
      <c r="G146" s="9">
        <v>126</v>
      </c>
      <c r="H146" s="9">
        <v>127.4</v>
      </c>
      <c r="I146" s="9">
        <v>125</v>
      </c>
      <c r="J146" s="9">
        <v>132.19999999999999</v>
      </c>
      <c r="K146" s="14">
        <v>128.1</v>
      </c>
    </row>
    <row r="147" spans="1:11" x14ac:dyDescent="0.15">
      <c r="A147" s="7">
        <v>12</v>
      </c>
      <c r="B147" s="8">
        <f t="shared" si="11"/>
        <v>130.30000000000001</v>
      </c>
      <c r="C147" s="9">
        <v>133.5</v>
      </c>
      <c r="D147" s="9">
        <v>132.9</v>
      </c>
      <c r="E147" s="9">
        <v>128.30000000000001</v>
      </c>
      <c r="F147" s="9">
        <v>129.9</v>
      </c>
      <c r="G147" s="9">
        <v>128.9</v>
      </c>
      <c r="H147" s="9">
        <v>128.80000000000001</v>
      </c>
      <c r="I147" s="9">
        <v>127.3</v>
      </c>
      <c r="J147" s="9">
        <v>134.1</v>
      </c>
      <c r="K147" s="14">
        <v>130.30000000000001</v>
      </c>
    </row>
    <row r="148" spans="1:11" x14ac:dyDescent="0.15">
      <c r="A148" s="7">
        <v>2025.1</v>
      </c>
      <c r="B148" s="8">
        <f t="shared" si="11"/>
        <v>133.9</v>
      </c>
      <c r="C148" s="9">
        <v>137.6</v>
      </c>
      <c r="D148" s="9">
        <v>136.80000000000001</v>
      </c>
      <c r="E148" s="9">
        <v>131.69999999999999</v>
      </c>
      <c r="F148" s="9">
        <v>133.80000000000001</v>
      </c>
      <c r="G148" s="9">
        <v>132.80000000000001</v>
      </c>
      <c r="H148" s="9">
        <v>132.5</v>
      </c>
      <c r="I148" s="9">
        <v>130.69999999999999</v>
      </c>
      <c r="J148" s="9">
        <v>136.9</v>
      </c>
      <c r="K148" s="14">
        <v>133.9</v>
      </c>
    </row>
    <row r="149" spans="1:11" x14ac:dyDescent="0.15">
      <c r="A149" s="7">
        <v>2</v>
      </c>
      <c r="B149" s="8">
        <f>K149</f>
        <v>135</v>
      </c>
      <c r="C149" s="9">
        <v>139.1</v>
      </c>
      <c r="D149" s="9">
        <v>137.4</v>
      </c>
      <c r="E149" s="9">
        <v>133.1</v>
      </c>
      <c r="F149" s="9">
        <v>134.1</v>
      </c>
      <c r="G149" s="9">
        <v>133.6</v>
      </c>
      <c r="H149" s="9">
        <v>133.80000000000001</v>
      </c>
      <c r="I149" s="9">
        <v>132.6</v>
      </c>
      <c r="J149" s="9">
        <v>138.6</v>
      </c>
      <c r="K149" s="14">
        <v>135</v>
      </c>
    </row>
    <row r="150" spans="1:11" x14ac:dyDescent="0.15">
      <c r="A150" s="7">
        <v>3</v>
      </c>
      <c r="B150" s="8">
        <f>K150</f>
        <v>137.30000000000001</v>
      </c>
      <c r="C150" s="9">
        <v>139.1</v>
      </c>
      <c r="D150" s="9">
        <v>139.6</v>
      </c>
      <c r="E150" s="9">
        <v>136.19999999999999</v>
      </c>
      <c r="F150" s="9">
        <v>135.9</v>
      </c>
      <c r="G150" s="9">
        <v>135.5</v>
      </c>
      <c r="H150" s="9">
        <v>137.19999999999999</v>
      </c>
      <c r="I150" s="9">
        <v>134.69999999999999</v>
      </c>
      <c r="J150" s="9">
        <v>140.30000000000001</v>
      </c>
      <c r="K150" s="14">
        <v>137.30000000000001</v>
      </c>
    </row>
    <row r="151" spans="1:11" x14ac:dyDescent="0.15">
      <c r="A151" s="7">
        <v>4</v>
      </c>
      <c r="B151" s="8">
        <f t="shared" ref="B151" si="12">K151</f>
        <v>137.6</v>
      </c>
      <c r="C151" s="9">
        <v>137.9</v>
      </c>
      <c r="D151" s="9">
        <v>139.80000000000001</v>
      </c>
      <c r="E151" s="9">
        <v>136.69999999999999</v>
      </c>
      <c r="F151" s="9">
        <v>136.69999999999999</v>
      </c>
      <c r="G151" s="9">
        <v>136.4</v>
      </c>
      <c r="H151" s="9">
        <v>137.30000000000001</v>
      </c>
      <c r="I151" s="9">
        <v>134.4</v>
      </c>
      <c r="J151" s="9">
        <v>140.69999999999999</v>
      </c>
      <c r="K151" s="14">
        <v>137.6</v>
      </c>
    </row>
    <row r="152" spans="1:11" x14ac:dyDescent="0.15">
      <c r="A152" s="7">
        <v>5</v>
      </c>
      <c r="B152" s="8">
        <v>131.5</v>
      </c>
      <c r="C152" s="9">
        <v>131.80000000000001</v>
      </c>
      <c r="D152" s="9">
        <v>133.30000000000001</v>
      </c>
      <c r="E152" s="9">
        <v>130.80000000000001</v>
      </c>
      <c r="F152" s="9">
        <v>129.9</v>
      </c>
      <c r="G152" s="9">
        <v>129.9</v>
      </c>
      <c r="H152" s="9">
        <v>131.19999999999999</v>
      </c>
      <c r="I152" s="9">
        <v>127.9</v>
      </c>
      <c r="J152" s="9">
        <v>135.5</v>
      </c>
    </row>
    <row r="153" spans="1:11" x14ac:dyDescent="0.15">
      <c r="A153" s="7">
        <v>6</v>
      </c>
      <c r="B153" s="8">
        <v>126.6</v>
      </c>
      <c r="C153" s="9">
        <v>126.7</v>
      </c>
      <c r="D153" s="9">
        <v>129.1</v>
      </c>
      <c r="E153" s="9">
        <v>125.8</v>
      </c>
      <c r="F153" s="9">
        <v>125</v>
      </c>
      <c r="G153" s="9">
        <v>124.9</v>
      </c>
      <c r="H153" s="9">
        <v>126.4</v>
      </c>
      <c r="I153" s="9">
        <v>122.7</v>
      </c>
      <c r="J153" s="9">
        <v>130.5</v>
      </c>
    </row>
    <row r="154" spans="1:11" x14ac:dyDescent="0.15">
      <c r="A154" s="7">
        <v>7</v>
      </c>
      <c r="B154" s="8">
        <v>128.5</v>
      </c>
      <c r="C154" s="9">
        <v>128.80000000000001</v>
      </c>
      <c r="D154" s="9">
        <v>130.80000000000001</v>
      </c>
      <c r="E154" s="9">
        <v>127.9</v>
      </c>
      <c r="F154" s="9">
        <v>126.7</v>
      </c>
      <c r="G154" s="9">
        <v>126.9</v>
      </c>
      <c r="H154" s="9">
        <v>128.5</v>
      </c>
      <c r="I154" s="9">
        <v>124.1</v>
      </c>
      <c r="J154" s="9">
        <v>132.4</v>
      </c>
    </row>
    <row r="155" spans="1:11" x14ac:dyDescent="0.15">
      <c r="A155" s="7">
        <v>8</v>
      </c>
      <c r="B155" s="8">
        <v>128.69999999999999</v>
      </c>
      <c r="C155" s="9">
        <v>129.80000000000001</v>
      </c>
      <c r="D155" s="9">
        <v>131.6</v>
      </c>
      <c r="E155" s="9">
        <v>127.6</v>
      </c>
      <c r="F155" s="9">
        <v>126.7</v>
      </c>
      <c r="G155" s="9">
        <v>127.3</v>
      </c>
      <c r="H155" s="9">
        <v>129.1</v>
      </c>
      <c r="I155" s="9">
        <v>125</v>
      </c>
      <c r="J155" s="9">
        <v>132.19999999999999</v>
      </c>
    </row>
    <row r="156" spans="1:11" x14ac:dyDescent="0.15">
      <c r="A156" s="7">
        <v>9</v>
      </c>
      <c r="B156" s="8">
        <v>129.69999999999999</v>
      </c>
      <c r="C156" s="9">
        <v>129.9</v>
      </c>
      <c r="D156" s="9">
        <v>132.30000000000001</v>
      </c>
      <c r="E156" s="9">
        <v>129</v>
      </c>
      <c r="F156" s="9">
        <v>127.1</v>
      </c>
      <c r="G156" s="9">
        <v>127.9</v>
      </c>
      <c r="H156" s="9">
        <v>130.5</v>
      </c>
      <c r="I156" s="9">
        <v>126</v>
      </c>
      <c r="J156" s="9">
        <v>133.69999999999999</v>
      </c>
      <c r="K156" s="14">
        <v>131.5</v>
      </c>
    </row>
    <row r="157" spans="1:11" x14ac:dyDescent="0.15">
      <c r="A157" s="11" t="s">
        <v>16</v>
      </c>
    </row>
  </sheetData>
  <phoneticPr fontId="1"/>
  <printOptions horizontalCentered="1"/>
  <pageMargins left="0.51181102362204722" right="0.51181102362204722" top="0.39370078740157483" bottom="0.39370078740157483" header="0.31496062992125984" footer="0.31496062992125984"/>
  <pageSetup paperSize="9" scale="5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公表資料</vt:lpstr>
      <vt:lpstr>公表資料!Print_Titles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2025-10-30T02:30:15Z</dcterms:created>
  <dcterms:modified xsi:type="dcterms:W3CDTF">2025-10-30T02:31:12Z</dcterms:modified>
</cp:coreProperties>
</file>