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1" documentId="6_{BE3373F6-9DD8-485C-9C6B-B5676747D7A5}" xr6:coauthVersionLast="47" xr6:coauthVersionMax="47" xr10:uidLastSave="{A8924CCF-AB8F-4B66-9DD2-4A9F1581B534}"/>
  <bookViews>
    <workbookView xWindow="-108" yWindow="-108" windowWidth="23256" windowHeight="12456" xr2:uid="{59A663CF-E2CD-4468-81AE-7E4EBF157037}"/>
  </bookViews>
  <sheets>
    <sheet name="大型ローリー" sheetId="25" r:id="rId1"/>
    <sheet name="小型ローリー" sheetId="26" r:id="rId2"/>
  </sheets>
  <definedNames>
    <definedName name="_xlnm.Print_Area" localSheetId="0">大型ローリー!$A$1:$J$154</definedName>
    <definedName name="_xlnm.Print_Titles" localSheetId="1">小型ローリー!$1:$3</definedName>
    <definedName name="_xlnm.Print_Titles" localSheetId="0">大型ローリー!$1:$3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26" l="1"/>
  <c r="B151" i="25"/>
  <c r="B150" i="26"/>
  <c r="B150" i="25"/>
  <c r="B149" i="26"/>
  <c r="B149" i="25"/>
  <c r="B148" i="26"/>
  <c r="B148" i="25"/>
  <c r="B147" i="26"/>
  <c r="B147" i="25"/>
  <c r="B146" i="26"/>
  <c r="B146" i="25"/>
  <c r="B145" i="26"/>
  <c r="B144" i="25"/>
  <c r="B145" i="25"/>
  <c r="B144" i="26"/>
  <c r="B142" i="26"/>
  <c r="B142" i="25"/>
  <c r="B141" i="26"/>
  <c r="B141" i="25"/>
  <c r="B143" i="26"/>
  <c r="B143" i="25"/>
  <c r="B140" i="26"/>
  <c r="B140" i="25"/>
  <c r="B138" i="25"/>
  <c r="B138" i="26"/>
  <c r="B137" i="26"/>
  <c r="B137" i="25"/>
  <c r="B139" i="25"/>
  <c r="B139" i="26"/>
  <c r="B136" i="25"/>
  <c r="B136" i="26"/>
  <c r="B134" i="26"/>
  <c r="B134" i="25"/>
  <c r="B135" i="25"/>
  <c r="B135" i="26"/>
  <c r="B133" i="26"/>
  <c r="B133" i="25"/>
  <c r="B132" i="26"/>
  <c r="B132" i="25"/>
  <c r="B131" i="26"/>
  <c r="B131" i="25"/>
  <c r="B130" i="25"/>
  <c r="B130" i="26"/>
  <c r="B129" i="26"/>
  <c r="B129" i="25"/>
  <c r="B128" i="26"/>
  <c r="B128" i="25"/>
  <c r="B127" i="26"/>
  <c r="B126" i="25"/>
  <c r="B127" i="25"/>
  <c r="B126" i="26"/>
  <c r="B124" i="26"/>
  <c r="B124" i="25"/>
  <c r="B125" i="26"/>
  <c r="B125" i="25"/>
  <c r="B123" i="25"/>
  <c r="B123" i="26"/>
  <c r="B122" i="26"/>
  <c r="B122" i="25"/>
  <c r="B121" i="26"/>
  <c r="B120" i="25"/>
  <c r="B120" i="26"/>
  <c r="B121" i="25"/>
  <c r="B119" i="26"/>
  <c r="B119" i="25"/>
  <c r="B118" i="26"/>
  <c r="B118" i="25"/>
  <c r="B117" i="26"/>
  <c r="B117" i="25"/>
  <c r="B115" i="26"/>
  <c r="B115" i="25"/>
  <c r="B114" i="25"/>
  <c r="B114" i="26"/>
  <c r="B116" i="26"/>
  <c r="B116" i="25"/>
  <c r="B112" i="25"/>
  <c r="B112" i="26"/>
  <c r="B113" i="26"/>
  <c r="B113" i="25"/>
  <c r="B110" i="26"/>
  <c r="B110" i="25"/>
  <c r="B111" i="26"/>
  <c r="B111" i="25"/>
  <c r="B109" i="26"/>
  <c r="B109" i="25"/>
  <c r="B108" i="26"/>
  <c r="B108" i="25"/>
  <c r="B107" i="26"/>
  <c r="B107" i="25"/>
  <c r="B106" i="26"/>
  <c r="B106" i="25"/>
  <c r="B105" i="26"/>
  <c r="B105" i="25"/>
  <c r="B104" i="26"/>
  <c r="B104" i="25"/>
  <c r="B103" i="25"/>
  <c r="B103" i="26"/>
  <c r="B102" i="26"/>
  <c r="B102" i="25"/>
  <c r="B101" i="26"/>
  <c r="B101" i="25"/>
  <c r="B100" i="26"/>
  <c r="B100" i="25"/>
  <c r="B99" i="26"/>
  <c r="B99" i="25"/>
  <c r="B98" i="26"/>
  <c r="B98" i="25"/>
  <c r="B97" i="26"/>
  <c r="B97" i="25"/>
  <c r="B96" i="26"/>
  <c r="B96" i="25"/>
  <c r="B95" i="25"/>
  <c r="B95" i="26"/>
  <c r="B94" i="26"/>
  <c r="B94" i="25"/>
  <c r="B93" i="26"/>
  <c r="B93" i="25"/>
  <c r="B92" i="26"/>
  <c r="B92" i="25"/>
  <c r="B91" i="26"/>
  <c r="B91" i="25"/>
  <c r="B90" i="26"/>
  <c r="B90" i="25"/>
  <c r="B89" i="26"/>
  <c r="B89" i="25"/>
  <c r="B88" i="25"/>
  <c r="B88" i="26"/>
  <c r="B87" i="26"/>
  <c r="B87" i="25"/>
  <c r="B86" i="26"/>
  <c r="B86" i="25"/>
  <c r="B85" i="26"/>
  <c r="B85" i="25"/>
  <c r="B84" i="26"/>
  <c r="B84" i="25"/>
  <c r="B83" i="26"/>
  <c r="B83" i="25"/>
  <c r="B82" i="26"/>
  <c r="B82" i="25"/>
  <c r="B81" i="25"/>
  <c r="B81" i="26"/>
  <c r="B80" i="26"/>
  <c r="B80" i="25"/>
  <c r="B79" i="26"/>
  <c r="B78" i="25"/>
  <c r="B79" i="25"/>
  <c r="B78" i="26"/>
  <c r="B76" i="26"/>
  <c r="B76" i="25"/>
  <c r="B77" i="26"/>
  <c r="B77" i="25"/>
  <c r="B75" i="25"/>
  <c r="B75" i="26"/>
  <c r="B74" i="26"/>
  <c r="B74" i="25"/>
  <c r="B72" i="26"/>
  <c r="B72" i="25"/>
  <c r="B73" i="26"/>
  <c r="B73" i="25"/>
  <c r="B71" i="25"/>
  <c r="B71" i="26"/>
  <c r="B70" i="26"/>
  <c r="B70" i="25"/>
  <c r="B69" i="25"/>
  <c r="B69" i="26"/>
</calcChain>
</file>

<file path=xl/sharedStrings.xml><?xml version="1.0" encoding="utf-8"?>
<sst xmlns="http://schemas.openxmlformats.org/spreadsheetml/2006/main" count="324" uniqueCount="49">
  <si>
    <t>全国平均</t>
  </si>
  <si>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</si>
  <si>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</si>
  <si>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</si>
  <si>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</si>
  <si>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</si>
  <si>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</si>
  <si>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</si>
  <si>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</si>
  <si>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</si>
  <si>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</si>
  <si>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</si>
  <si>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</si>
  <si>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</si>
  <si>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</si>
  <si>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</si>
  <si>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</si>
  <si>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</si>
  <si>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</si>
  <si>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7</t>
  </si>
  <si>
    <t>2013.1</t>
    <phoneticPr fontId="2"/>
  </si>
  <si>
    <t>2014.1</t>
    <phoneticPr fontId="2"/>
  </si>
  <si>
    <t>2015.1</t>
    <phoneticPr fontId="2"/>
  </si>
  <si>
    <t>2016.1</t>
    <phoneticPr fontId="2"/>
  </si>
  <si>
    <t>2017.1</t>
    <phoneticPr fontId="2"/>
  </si>
  <si>
    <t>Ａ重油価格推移（大型ローリー）</t>
    <rPh sb="1" eb="3">
      <t>ジュウユ</t>
    </rPh>
    <rPh sb="3" eb="5">
      <t>カカク</t>
    </rPh>
    <rPh sb="5" eb="7">
      <t>スイイ</t>
    </rPh>
    <rPh sb="8" eb="10">
      <t>オオガタ</t>
    </rPh>
    <phoneticPr fontId="2"/>
  </si>
  <si>
    <t>※消費税を除く</t>
  </si>
  <si>
    <t>単位：円／Ｌ</t>
  </si>
  <si>
    <t>単位：円／Ｌ</t>
    <phoneticPr fontId="2"/>
  </si>
  <si>
    <t>Ａ重油価格推移（小型ローリー）</t>
    <rPh sb="1" eb="3">
      <t>ジュウユ</t>
    </rPh>
    <rPh sb="3" eb="5">
      <t>カカク</t>
    </rPh>
    <rPh sb="5" eb="7">
      <t>スイイ</t>
    </rPh>
    <rPh sb="8" eb="10">
      <t>コガタ</t>
    </rPh>
    <phoneticPr fontId="2"/>
  </si>
  <si>
    <t>2018.1</t>
    <phoneticPr fontId="2"/>
  </si>
  <si>
    <t>3</t>
  </si>
  <si>
    <t>7</t>
    <phoneticPr fontId="2"/>
  </si>
  <si>
    <t>2019.1</t>
    <phoneticPr fontId="2"/>
  </si>
  <si>
    <t>5</t>
  </si>
  <si>
    <t>6</t>
  </si>
  <si>
    <t>8</t>
  </si>
  <si>
    <t>9</t>
  </si>
  <si>
    <t>10</t>
  </si>
  <si>
    <t>11</t>
  </si>
  <si>
    <t>12</t>
  </si>
  <si>
    <t>2020.1</t>
    <phoneticPr fontId="2"/>
  </si>
  <si>
    <t>4</t>
  </si>
  <si>
    <t>2</t>
  </si>
  <si>
    <t>2021.1</t>
    <phoneticPr fontId="2"/>
  </si>
  <si>
    <t>2022.1</t>
    <phoneticPr fontId="2"/>
  </si>
  <si>
    <t>2023.1</t>
    <phoneticPr fontId="2"/>
  </si>
  <si>
    <t>2024.1</t>
    <phoneticPr fontId="2"/>
  </si>
  <si>
    <t>2025.1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</si>
</sst>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.0\ ;&quot;▲ &quot;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7" fontId="3" fillId="0" borderId="1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178" fontId="3" fillId="4" borderId="1" xfId="1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2</xdr:row>
      <xdr:rowOff>12700</xdr:rowOff>
    </xdr:from>
    <xdr:to>
      <xdr:col>0</xdr:col>
      <xdr:colOff>471263</xdr:colOff>
      <xdr:row>2</xdr:row>
      <xdr:rowOff>165100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DB93774B-F138-98AC-114E-C41678369891}"/>
            </a:ext>
          </a:extLst>
        </xdr:cNvPr>
        <xdr:cNvSpPr txBox="1">
          <a:spLocks noChangeArrowheads="1"/>
        </xdr:cNvSpPr>
      </xdr:nvSpPr>
      <xdr:spPr bwMode="auto">
        <a:xfrm>
          <a:off x="342900" y="428625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200025</xdr:rowOff>
    </xdr:from>
    <xdr:to>
      <xdr:col>0</xdr:col>
      <xdr:colOff>431800</xdr:colOff>
      <xdr:row>2</xdr:row>
      <xdr:rowOff>226002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0787F9A-BAC6-936F-A9DF-C4A6F1F05B2C}"/>
            </a:ext>
          </a:extLst>
        </xdr:cNvPr>
        <xdr:cNvSpPr txBox="1">
          <a:spLocks noChangeArrowheads="1"/>
        </xdr:cNvSpPr>
      </xdr:nvSpPr>
      <xdr:spPr bwMode="auto">
        <a:xfrm>
          <a:off x="9525" y="609600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2</xdr:row>
      <xdr:rowOff>31750</xdr:rowOff>
    </xdr:from>
    <xdr:to>
      <xdr:col>1</xdr:col>
      <xdr:colOff>833</xdr:colOff>
      <xdr:row>2</xdr:row>
      <xdr:rowOff>184150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4681CA4-54FC-40B1-0B0C-777312F4739A}"/>
            </a:ext>
          </a:extLst>
        </xdr:cNvPr>
        <xdr:cNvSpPr txBox="1">
          <a:spLocks noChangeArrowheads="1"/>
        </xdr:cNvSpPr>
      </xdr:nvSpPr>
      <xdr:spPr bwMode="auto">
        <a:xfrm>
          <a:off x="342900" y="438150"/>
          <a:ext cx="39052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190500</xdr:rowOff>
    </xdr:from>
    <xdr:to>
      <xdr:col>0</xdr:col>
      <xdr:colOff>431800</xdr:colOff>
      <xdr:row>2</xdr:row>
      <xdr:rowOff>227672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821523D-E2CB-2C0B-88F5-6D55FD052762}"/>
            </a:ext>
          </a:extLst>
        </xdr:cNvPr>
        <xdr:cNvSpPr txBox="1">
          <a:spLocks noChangeArrowheads="1"/>
        </xdr:cNvSpPr>
      </xdr:nvSpPr>
      <xdr:spPr bwMode="auto">
        <a:xfrm>
          <a:off x="9525" y="60007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20D1-3153-4E72-B218-A08184F8C799}">
  <sheetPr>
    <pageSetUpPr fitToPage="1"/>
  </sheetPr>
  <dimension ref="A1:K154"/>
  <sheetViews>
    <sheetView tabSelected="1" zoomScaleNormal="100" workbookViewId="0">
      <pane ySplit="3" topLeftCell="A142" activePane="bottomLeft" state="frozen"/>
      <selection activeCell="N142" sqref="N142"/>
      <selection pane="bottomLeft" activeCell="A153" sqref="A153"/>
    </sheetView>
  </sheetViews>
  <sheetFormatPr defaultRowHeight="13.2" outlineLevelRow="1" outlineLevelCol="1" x14ac:dyDescent="0.2"/>
  <cols>
    <col min="1" max="1" width="10.21875" customWidth="1"/>
    <col min="2" max="2" width="8.44140625" bestFit="1" customWidth="1"/>
    <col min="3" max="10" width="11.109375" customWidth="1"/>
    <col min="11" max="11" width="2.44140625" customWidth="1" outlineLevel="1"/>
  </cols>
  <sheetData>
    <row r="1" spans="1:11" ht="19.2" x14ac:dyDescent="0.2">
      <c r="A1" s="16" t="s">
        <v>25</v>
      </c>
      <c r="B1" s="6"/>
      <c r="C1" s="6"/>
    </row>
    <row r="2" spans="1:11" x14ac:dyDescent="0.2">
      <c r="A2" s="17" t="s">
        <v>28</v>
      </c>
    </row>
    <row r="3" spans="1:11" ht="27" customHeight="1" x14ac:dyDescent="0.2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1" outlineLevel="1" x14ac:dyDescent="0.2">
      <c r="A4" s="14" t="s">
        <v>20</v>
      </c>
      <c r="B4" s="11">
        <v>80.900000000000006</v>
      </c>
      <c r="C4" s="10">
        <v>83.6</v>
      </c>
      <c r="D4" s="10">
        <v>82</v>
      </c>
      <c r="E4" s="10">
        <v>79.7</v>
      </c>
      <c r="F4" s="10">
        <v>79.599999999999994</v>
      </c>
      <c r="G4" s="10">
        <v>79.900000000000006</v>
      </c>
      <c r="H4" s="10">
        <v>81.599999999999994</v>
      </c>
      <c r="I4" s="10">
        <v>80.7</v>
      </c>
      <c r="J4" s="10">
        <v>82.8</v>
      </c>
      <c r="K4" s="21"/>
    </row>
    <row r="5" spans="1:11" outlineLevel="1" x14ac:dyDescent="0.2">
      <c r="A5" s="14" t="s">
        <v>9</v>
      </c>
      <c r="B5" s="11">
        <v>84.8</v>
      </c>
      <c r="C5" s="10">
        <v>87.4</v>
      </c>
      <c r="D5" s="10">
        <v>85.9</v>
      </c>
      <c r="E5" s="10">
        <v>83.6</v>
      </c>
      <c r="F5" s="10">
        <v>83</v>
      </c>
      <c r="G5" s="10">
        <v>83.4</v>
      </c>
      <c r="H5" s="10">
        <v>85.6</v>
      </c>
      <c r="I5" s="10">
        <v>85.1</v>
      </c>
      <c r="J5" s="10">
        <v>86.7</v>
      </c>
      <c r="K5" s="21"/>
    </row>
    <row r="6" spans="1:11" outlineLevel="1" x14ac:dyDescent="0.2">
      <c r="A6" s="14" t="s">
        <v>10</v>
      </c>
      <c r="B6" s="11">
        <v>85.2</v>
      </c>
      <c r="C6" s="10">
        <v>86.9</v>
      </c>
      <c r="D6" s="10">
        <v>85.8</v>
      </c>
      <c r="E6" s="10">
        <v>84</v>
      </c>
      <c r="F6" s="10">
        <v>84.2</v>
      </c>
      <c r="G6" s="10">
        <v>84.5</v>
      </c>
      <c r="H6" s="10">
        <v>86.7</v>
      </c>
      <c r="I6" s="10">
        <v>85.4</v>
      </c>
      <c r="J6" s="10">
        <v>87</v>
      </c>
      <c r="K6" s="21"/>
    </row>
    <row r="7" spans="1:11" outlineLevel="1" x14ac:dyDescent="0.2">
      <c r="A7" s="14" t="s">
        <v>11</v>
      </c>
      <c r="B7" s="11">
        <v>83.9</v>
      </c>
      <c r="C7" s="10">
        <v>85.3</v>
      </c>
      <c r="D7" s="10">
        <v>84.6</v>
      </c>
      <c r="E7" s="10">
        <v>82.5</v>
      </c>
      <c r="F7" s="10">
        <v>82.5</v>
      </c>
      <c r="G7" s="10">
        <v>83.5</v>
      </c>
      <c r="H7" s="10">
        <v>85.4</v>
      </c>
      <c r="I7" s="10">
        <v>84.2</v>
      </c>
      <c r="J7" s="10">
        <v>85.9</v>
      </c>
      <c r="K7" s="21"/>
    </row>
    <row r="8" spans="1:11" outlineLevel="1" x14ac:dyDescent="0.2">
      <c r="A8" s="14" t="s">
        <v>12</v>
      </c>
      <c r="B8" s="11">
        <v>82.1</v>
      </c>
      <c r="C8" s="10">
        <v>84.1</v>
      </c>
      <c r="D8" s="10">
        <v>82.8</v>
      </c>
      <c r="E8" s="10">
        <v>80.7</v>
      </c>
      <c r="F8" s="10">
        <v>80.8</v>
      </c>
      <c r="G8" s="10">
        <v>81.400000000000006</v>
      </c>
      <c r="H8" s="10">
        <v>83.1</v>
      </c>
      <c r="I8" s="10">
        <v>82.1</v>
      </c>
      <c r="J8" s="10">
        <v>84</v>
      </c>
      <c r="K8" s="21"/>
    </row>
    <row r="9" spans="1:11" outlineLevel="1" x14ac:dyDescent="0.2">
      <c r="A9" s="14" t="s">
        <v>13</v>
      </c>
      <c r="B9" s="4">
        <v>81.8</v>
      </c>
      <c r="C9" s="2">
        <v>83.9</v>
      </c>
      <c r="D9" s="2">
        <v>82.7</v>
      </c>
      <c r="E9" s="2">
        <v>80.3</v>
      </c>
      <c r="F9" s="2">
        <v>80.7</v>
      </c>
      <c r="G9" s="2">
        <v>81.099999999999994</v>
      </c>
      <c r="H9" s="2">
        <v>83.3</v>
      </c>
      <c r="I9" s="2">
        <v>81.8</v>
      </c>
      <c r="J9" s="2">
        <v>83.6</v>
      </c>
      <c r="K9" s="21"/>
    </row>
    <row r="10" spans="1:11" outlineLevel="1" x14ac:dyDescent="0.2">
      <c r="A10" s="14" t="s">
        <v>19</v>
      </c>
      <c r="B10" s="5">
        <v>83.5</v>
      </c>
      <c r="C10" s="1">
        <v>86.1</v>
      </c>
      <c r="D10" s="1">
        <v>84.7</v>
      </c>
      <c r="E10" s="1">
        <v>81.8</v>
      </c>
      <c r="F10" s="1">
        <v>81.599999999999994</v>
      </c>
      <c r="G10" s="1">
        <v>82.6</v>
      </c>
      <c r="H10" s="1">
        <v>84.9</v>
      </c>
      <c r="I10" s="1">
        <v>84.2</v>
      </c>
      <c r="J10" s="1">
        <v>85.6</v>
      </c>
      <c r="K10" s="21"/>
    </row>
    <row r="11" spans="1:11" outlineLevel="1" x14ac:dyDescent="0.2">
      <c r="A11" s="14" t="s">
        <v>14</v>
      </c>
      <c r="B11" s="4">
        <v>84.1</v>
      </c>
      <c r="C11" s="2">
        <v>86.6</v>
      </c>
      <c r="D11" s="2">
        <v>85.2</v>
      </c>
      <c r="E11" s="2">
        <v>82.5</v>
      </c>
      <c r="F11" s="2">
        <v>82.1</v>
      </c>
      <c r="G11" s="2">
        <v>83.2</v>
      </c>
      <c r="H11" s="2">
        <v>85.6</v>
      </c>
      <c r="I11" s="2">
        <v>85.1</v>
      </c>
      <c r="J11" s="2">
        <v>86</v>
      </c>
      <c r="K11" s="21"/>
    </row>
    <row r="12" spans="1:11" outlineLevel="1" x14ac:dyDescent="0.2">
      <c r="A12" s="14" t="s">
        <v>15</v>
      </c>
      <c r="B12" s="4">
        <v>84.9</v>
      </c>
      <c r="C12" s="2">
        <v>87.2</v>
      </c>
      <c r="D12" s="2">
        <v>85.8</v>
      </c>
      <c r="E12" s="2">
        <v>83.2</v>
      </c>
      <c r="F12" s="2">
        <v>82.9</v>
      </c>
      <c r="G12" s="2">
        <v>84.1</v>
      </c>
      <c r="H12" s="2">
        <v>86.5</v>
      </c>
      <c r="I12" s="2">
        <v>86.5</v>
      </c>
      <c r="J12" s="2">
        <v>86.6</v>
      </c>
      <c r="K12" s="21"/>
    </row>
    <row r="13" spans="1:11" outlineLevel="1" x14ac:dyDescent="0.2">
      <c r="A13" s="14" t="s">
        <v>16</v>
      </c>
      <c r="B13" s="4">
        <v>86.8</v>
      </c>
      <c r="C13" s="2">
        <v>89</v>
      </c>
      <c r="D13" s="2">
        <v>87.5</v>
      </c>
      <c r="E13" s="2">
        <v>85.2</v>
      </c>
      <c r="F13" s="2">
        <v>85.1</v>
      </c>
      <c r="G13" s="2">
        <v>86.2</v>
      </c>
      <c r="H13" s="2">
        <v>87.8</v>
      </c>
      <c r="I13" s="2">
        <v>87.4</v>
      </c>
      <c r="J13" s="2">
        <v>89</v>
      </c>
      <c r="K13" s="21"/>
    </row>
    <row r="14" spans="1:11" outlineLevel="1" x14ac:dyDescent="0.2">
      <c r="A14" s="14" t="s">
        <v>17</v>
      </c>
      <c r="B14" s="4">
        <v>87.6</v>
      </c>
      <c r="C14" s="8">
        <v>89.9</v>
      </c>
      <c r="D14" s="8">
        <v>88.4</v>
      </c>
      <c r="E14" s="8">
        <v>86.1</v>
      </c>
      <c r="F14" s="8">
        <v>85.7</v>
      </c>
      <c r="G14" s="8">
        <v>87.3</v>
      </c>
      <c r="H14" s="8">
        <v>88.9</v>
      </c>
      <c r="I14" s="8">
        <v>88.2</v>
      </c>
      <c r="J14" s="8">
        <v>89.6</v>
      </c>
      <c r="K14" s="21"/>
    </row>
    <row r="15" spans="1:11" outlineLevel="1" x14ac:dyDescent="0.2">
      <c r="A15" s="14" t="s">
        <v>18</v>
      </c>
      <c r="B15" s="4">
        <v>89.5</v>
      </c>
      <c r="C15" s="2">
        <v>91.5</v>
      </c>
      <c r="D15" s="2">
        <v>90.2</v>
      </c>
      <c r="E15" s="2">
        <v>88.1</v>
      </c>
      <c r="F15" s="2">
        <v>87.8</v>
      </c>
      <c r="G15" s="2">
        <v>89.2</v>
      </c>
      <c r="H15" s="2">
        <v>90</v>
      </c>
      <c r="I15" s="2">
        <v>90.3</v>
      </c>
      <c r="J15" s="2">
        <v>91.6</v>
      </c>
      <c r="K15" s="21"/>
    </row>
    <row r="16" spans="1:11" outlineLevel="1" x14ac:dyDescent="0.2">
      <c r="A16" s="14" t="s">
        <v>21</v>
      </c>
      <c r="B16" s="11">
        <v>90.2</v>
      </c>
      <c r="C16" s="10">
        <v>92.2</v>
      </c>
      <c r="D16" s="10">
        <v>90.4</v>
      </c>
      <c r="E16" s="10">
        <v>88.8</v>
      </c>
      <c r="F16" s="10">
        <v>88.6</v>
      </c>
      <c r="G16" s="10">
        <v>89.7</v>
      </c>
      <c r="H16" s="10">
        <v>91.5</v>
      </c>
      <c r="I16" s="10">
        <v>90.5</v>
      </c>
      <c r="J16" s="10">
        <v>92.4</v>
      </c>
      <c r="K16" s="21"/>
    </row>
    <row r="17" spans="1:11" outlineLevel="1" x14ac:dyDescent="0.2">
      <c r="A17" s="14" t="s">
        <v>9</v>
      </c>
      <c r="B17" s="11">
        <v>89</v>
      </c>
      <c r="C17" s="10">
        <v>90.6</v>
      </c>
      <c r="D17" s="10">
        <v>89.4</v>
      </c>
      <c r="E17" s="10">
        <v>87.5</v>
      </c>
      <c r="F17" s="10">
        <v>87.8</v>
      </c>
      <c r="G17" s="10">
        <v>88.5</v>
      </c>
      <c r="H17" s="10">
        <v>90.1</v>
      </c>
      <c r="I17" s="10">
        <v>89.2</v>
      </c>
      <c r="J17" s="10">
        <v>91.7</v>
      </c>
      <c r="K17" s="21"/>
    </row>
    <row r="18" spans="1:11" outlineLevel="1" x14ac:dyDescent="0.2">
      <c r="A18" s="14" t="s">
        <v>10</v>
      </c>
      <c r="B18" s="11">
        <v>89.3</v>
      </c>
      <c r="C18" s="10">
        <v>91</v>
      </c>
      <c r="D18" s="10">
        <v>89.8</v>
      </c>
      <c r="E18" s="10">
        <v>87.7</v>
      </c>
      <c r="F18" s="10">
        <v>87.3</v>
      </c>
      <c r="G18" s="10">
        <v>89.3</v>
      </c>
      <c r="H18" s="10">
        <v>90.4</v>
      </c>
      <c r="I18" s="10">
        <v>90</v>
      </c>
      <c r="J18" s="10">
        <v>92</v>
      </c>
      <c r="K18" s="21"/>
    </row>
    <row r="19" spans="1:11" outlineLevel="1" x14ac:dyDescent="0.2">
      <c r="A19" s="14" t="s">
        <v>11</v>
      </c>
      <c r="B19" s="11">
        <v>89.5</v>
      </c>
      <c r="C19" s="10">
        <v>91.1</v>
      </c>
      <c r="D19" s="10">
        <v>89.9</v>
      </c>
      <c r="E19" s="10">
        <v>87.8</v>
      </c>
      <c r="F19" s="10">
        <v>87.5</v>
      </c>
      <c r="G19" s="10">
        <v>89.3</v>
      </c>
      <c r="H19" s="10">
        <v>90.5</v>
      </c>
      <c r="I19" s="10">
        <v>90.3</v>
      </c>
      <c r="J19" s="10">
        <v>92.2</v>
      </c>
      <c r="K19" s="21"/>
    </row>
    <row r="20" spans="1:11" outlineLevel="1" x14ac:dyDescent="0.2">
      <c r="A20" s="14" t="s">
        <v>12</v>
      </c>
      <c r="B20" s="11">
        <v>89.4</v>
      </c>
      <c r="C20" s="10">
        <v>91.1</v>
      </c>
      <c r="D20" s="10">
        <v>89.6</v>
      </c>
      <c r="E20" s="10">
        <v>87.7</v>
      </c>
      <c r="F20" s="10">
        <v>88</v>
      </c>
      <c r="G20" s="10">
        <v>89.2</v>
      </c>
      <c r="H20" s="10">
        <v>90.3</v>
      </c>
      <c r="I20" s="10">
        <v>89.9</v>
      </c>
      <c r="J20" s="10">
        <v>92.1</v>
      </c>
      <c r="K20" s="21"/>
    </row>
    <row r="21" spans="1:11" outlineLevel="1" x14ac:dyDescent="0.2">
      <c r="A21" s="14" t="s">
        <v>13</v>
      </c>
      <c r="B21" s="4">
        <v>90.7</v>
      </c>
      <c r="C21" s="2">
        <v>92.3</v>
      </c>
      <c r="D21" s="2">
        <v>91.3</v>
      </c>
      <c r="E21" s="2">
        <v>89</v>
      </c>
      <c r="F21" s="2">
        <v>89.1</v>
      </c>
      <c r="G21" s="2">
        <v>90.4</v>
      </c>
      <c r="H21" s="2">
        <v>91.3</v>
      </c>
      <c r="I21" s="2">
        <v>91.4</v>
      </c>
      <c r="J21" s="2">
        <v>93.5</v>
      </c>
      <c r="K21" s="21"/>
    </row>
    <row r="22" spans="1:11" outlineLevel="1" x14ac:dyDescent="0.2">
      <c r="A22" s="14" t="s">
        <v>19</v>
      </c>
      <c r="B22" s="5">
        <v>91.7</v>
      </c>
      <c r="C22" s="1">
        <v>92.8</v>
      </c>
      <c r="D22" s="1">
        <v>92.4</v>
      </c>
      <c r="E22" s="1">
        <v>90.1</v>
      </c>
      <c r="F22" s="1">
        <v>90.3</v>
      </c>
      <c r="G22" s="1">
        <v>91.3</v>
      </c>
      <c r="H22" s="1">
        <v>92.6</v>
      </c>
      <c r="I22" s="1">
        <v>92.5</v>
      </c>
      <c r="J22" s="1">
        <v>94.3</v>
      </c>
      <c r="K22" s="21"/>
    </row>
    <row r="23" spans="1:11" outlineLevel="1" x14ac:dyDescent="0.2">
      <c r="A23" s="14" t="s">
        <v>14</v>
      </c>
      <c r="B23" s="4">
        <v>90.7</v>
      </c>
      <c r="C23" s="2">
        <v>91.8</v>
      </c>
      <c r="D23" s="2">
        <v>91.2</v>
      </c>
      <c r="E23" s="2">
        <v>89</v>
      </c>
      <c r="F23" s="2">
        <v>89.1</v>
      </c>
      <c r="G23" s="2">
        <v>90.4</v>
      </c>
      <c r="H23" s="2">
        <v>91.6</v>
      </c>
      <c r="I23" s="2">
        <v>91.7</v>
      </c>
      <c r="J23" s="2">
        <v>93.5</v>
      </c>
      <c r="K23" s="21"/>
    </row>
    <row r="24" spans="1:11" outlineLevel="1" x14ac:dyDescent="0.2">
      <c r="A24" s="14" t="s">
        <v>15</v>
      </c>
      <c r="B24" s="4">
        <v>89.3</v>
      </c>
      <c r="C24" s="2">
        <v>90.4</v>
      </c>
      <c r="D24" s="2">
        <v>90.2</v>
      </c>
      <c r="E24" s="2">
        <v>87.7</v>
      </c>
      <c r="F24" s="2">
        <v>87.4</v>
      </c>
      <c r="G24" s="2">
        <v>88.6</v>
      </c>
      <c r="H24" s="2">
        <v>90.1</v>
      </c>
      <c r="I24" s="2">
        <v>90.8</v>
      </c>
      <c r="J24" s="2">
        <v>92.3</v>
      </c>
      <c r="K24" s="21"/>
    </row>
    <row r="25" spans="1:11" outlineLevel="1" x14ac:dyDescent="0.2">
      <c r="A25" s="14" t="s">
        <v>16</v>
      </c>
      <c r="B25" s="4">
        <v>86.1</v>
      </c>
      <c r="C25" s="2">
        <v>87.8</v>
      </c>
      <c r="D25" s="2">
        <v>87.2</v>
      </c>
      <c r="E25" s="2">
        <v>84.4</v>
      </c>
      <c r="F25" s="2">
        <v>83.9</v>
      </c>
      <c r="G25" s="2">
        <v>85.2</v>
      </c>
      <c r="H25" s="2">
        <v>87.3</v>
      </c>
      <c r="I25" s="2">
        <v>87.4</v>
      </c>
      <c r="J25" s="2">
        <v>88.9</v>
      </c>
      <c r="K25" s="21"/>
    </row>
    <row r="26" spans="1:11" outlineLevel="1" x14ac:dyDescent="0.2">
      <c r="A26" s="14" t="s">
        <v>17</v>
      </c>
      <c r="B26" s="4">
        <v>82.9</v>
      </c>
      <c r="C26" s="8">
        <v>84.8</v>
      </c>
      <c r="D26" s="8">
        <v>84.4</v>
      </c>
      <c r="E26" s="8">
        <v>81</v>
      </c>
      <c r="F26" s="8">
        <v>80.8</v>
      </c>
      <c r="G26" s="8">
        <v>81.7</v>
      </c>
      <c r="H26" s="8">
        <v>83.7</v>
      </c>
      <c r="I26" s="8">
        <v>84.9</v>
      </c>
      <c r="J26" s="8">
        <v>86.2</v>
      </c>
      <c r="K26" s="21"/>
    </row>
    <row r="27" spans="1:11" outlineLevel="1" x14ac:dyDescent="0.2">
      <c r="A27" s="14" t="s">
        <v>18</v>
      </c>
      <c r="B27" s="4">
        <v>75.7</v>
      </c>
      <c r="C27" s="2">
        <v>76.900000000000006</v>
      </c>
      <c r="D27" s="2">
        <v>77.7</v>
      </c>
      <c r="E27" s="2">
        <v>73.3</v>
      </c>
      <c r="F27" s="2">
        <v>72.7</v>
      </c>
      <c r="G27" s="2">
        <v>75</v>
      </c>
      <c r="H27" s="2">
        <v>77.5</v>
      </c>
      <c r="I27" s="2">
        <v>78.099999999999994</v>
      </c>
      <c r="J27" s="2">
        <v>79.099999999999994</v>
      </c>
      <c r="K27" s="21"/>
    </row>
    <row r="28" spans="1:11" outlineLevel="1" x14ac:dyDescent="0.2">
      <c r="A28" s="14" t="s">
        <v>22</v>
      </c>
      <c r="B28" s="11">
        <v>66.2</v>
      </c>
      <c r="C28" s="10">
        <v>68</v>
      </c>
      <c r="D28" s="10">
        <v>68</v>
      </c>
      <c r="E28" s="10">
        <v>63.7</v>
      </c>
      <c r="F28" s="10">
        <v>63.3</v>
      </c>
      <c r="G28" s="10">
        <v>64.8</v>
      </c>
      <c r="H28" s="10">
        <v>67.8</v>
      </c>
      <c r="I28" s="10">
        <v>68.8</v>
      </c>
      <c r="J28" s="10">
        <v>70.599999999999994</v>
      </c>
      <c r="K28" s="21"/>
    </row>
    <row r="29" spans="1:11" outlineLevel="1" x14ac:dyDescent="0.2">
      <c r="A29" s="14" t="s">
        <v>9</v>
      </c>
      <c r="B29" s="11">
        <v>65.3</v>
      </c>
      <c r="C29" s="10">
        <v>67.2</v>
      </c>
      <c r="D29" s="10">
        <v>68</v>
      </c>
      <c r="E29" s="10">
        <v>62.8</v>
      </c>
      <c r="F29" s="10">
        <v>62.8</v>
      </c>
      <c r="G29" s="10">
        <v>63.8</v>
      </c>
      <c r="H29" s="10">
        <v>65</v>
      </c>
      <c r="I29" s="10">
        <v>67.3</v>
      </c>
      <c r="J29" s="10">
        <v>69.599999999999994</v>
      </c>
      <c r="K29" s="21"/>
    </row>
    <row r="30" spans="1:11" outlineLevel="1" x14ac:dyDescent="0.2">
      <c r="A30" s="14" t="s">
        <v>10</v>
      </c>
      <c r="B30" s="11">
        <v>66.2</v>
      </c>
      <c r="C30" s="10">
        <v>67.5</v>
      </c>
      <c r="D30" s="10">
        <v>68.099999999999994</v>
      </c>
      <c r="E30" s="10">
        <v>63.9</v>
      </c>
      <c r="F30" s="10">
        <v>63.8</v>
      </c>
      <c r="G30" s="10">
        <v>65.099999999999994</v>
      </c>
      <c r="H30" s="10">
        <v>67.3</v>
      </c>
      <c r="I30" s="10">
        <v>68</v>
      </c>
      <c r="J30" s="10">
        <v>70.7</v>
      </c>
      <c r="K30" s="21"/>
    </row>
    <row r="31" spans="1:11" outlineLevel="1" x14ac:dyDescent="0.2">
      <c r="A31" s="14" t="s">
        <v>11</v>
      </c>
      <c r="B31" s="11">
        <v>65.3</v>
      </c>
      <c r="C31" s="10">
        <v>67.599999999999994</v>
      </c>
      <c r="D31" s="10">
        <v>67.400000000000006</v>
      </c>
      <c r="E31" s="10">
        <v>63</v>
      </c>
      <c r="F31" s="10">
        <v>62.9</v>
      </c>
      <c r="G31" s="10">
        <v>63.8</v>
      </c>
      <c r="H31" s="10">
        <v>66.5</v>
      </c>
      <c r="I31" s="10">
        <v>67.3</v>
      </c>
      <c r="J31" s="10">
        <v>69</v>
      </c>
      <c r="K31" s="21"/>
    </row>
    <row r="32" spans="1:11" outlineLevel="1" x14ac:dyDescent="0.2">
      <c r="A32" s="14" t="s">
        <v>12</v>
      </c>
      <c r="B32" s="11">
        <v>66.8</v>
      </c>
      <c r="C32" s="10">
        <v>67.900000000000006</v>
      </c>
      <c r="D32" s="10">
        <v>68.7</v>
      </c>
      <c r="E32" s="10">
        <v>64.5</v>
      </c>
      <c r="F32" s="10">
        <v>64.900000000000006</v>
      </c>
      <c r="G32" s="10">
        <v>65.599999999999994</v>
      </c>
      <c r="H32" s="10">
        <v>68</v>
      </c>
      <c r="I32" s="10">
        <v>68.099999999999994</v>
      </c>
      <c r="J32" s="10">
        <v>70.3</v>
      </c>
      <c r="K32" s="21"/>
    </row>
    <row r="33" spans="1:11" outlineLevel="1" x14ac:dyDescent="0.2">
      <c r="A33" s="14" t="s">
        <v>13</v>
      </c>
      <c r="B33" s="4">
        <v>67.7</v>
      </c>
      <c r="C33" s="2">
        <v>69.099999999999994</v>
      </c>
      <c r="D33" s="2">
        <v>69.2</v>
      </c>
      <c r="E33" s="2">
        <v>65.5</v>
      </c>
      <c r="F33" s="2">
        <v>65.599999999999994</v>
      </c>
      <c r="G33" s="2">
        <v>66.900000000000006</v>
      </c>
      <c r="H33" s="2">
        <v>69.2</v>
      </c>
      <c r="I33" s="2">
        <v>70.099999999999994</v>
      </c>
      <c r="J33" s="2">
        <v>70.3</v>
      </c>
      <c r="K33" s="21"/>
    </row>
    <row r="34" spans="1:11" outlineLevel="1" x14ac:dyDescent="0.2">
      <c r="A34" s="14" t="s">
        <v>19</v>
      </c>
      <c r="B34" s="5">
        <v>65.2</v>
      </c>
      <c r="C34" s="1">
        <v>67.3</v>
      </c>
      <c r="D34" s="1">
        <v>67.3</v>
      </c>
      <c r="E34" s="1">
        <v>62.6</v>
      </c>
      <c r="F34" s="1">
        <v>62.7</v>
      </c>
      <c r="G34" s="1">
        <v>64.7</v>
      </c>
      <c r="H34" s="1">
        <v>66.599999999999994</v>
      </c>
      <c r="I34" s="1">
        <v>65.900000000000006</v>
      </c>
      <c r="J34" s="1">
        <v>68.3</v>
      </c>
      <c r="K34" s="21"/>
    </row>
    <row r="35" spans="1:11" outlineLevel="1" x14ac:dyDescent="0.2">
      <c r="A35" s="14" t="s">
        <v>14</v>
      </c>
      <c r="B35" s="4">
        <v>61.2</v>
      </c>
      <c r="C35" s="2">
        <v>63.2</v>
      </c>
      <c r="D35" s="2">
        <v>63.4</v>
      </c>
      <c r="E35" s="2">
        <v>58.6</v>
      </c>
      <c r="F35" s="2">
        <v>58.7</v>
      </c>
      <c r="G35" s="2">
        <v>60.1</v>
      </c>
      <c r="H35" s="2">
        <v>62.7</v>
      </c>
      <c r="I35" s="2">
        <v>61.9</v>
      </c>
      <c r="J35" s="2">
        <v>64.900000000000006</v>
      </c>
      <c r="K35" s="21"/>
    </row>
    <row r="36" spans="1:11" outlineLevel="1" x14ac:dyDescent="0.2">
      <c r="A36" s="14" t="s">
        <v>15</v>
      </c>
      <c r="B36" s="4">
        <v>58.2</v>
      </c>
      <c r="C36" s="2">
        <v>60.2</v>
      </c>
      <c r="D36" s="2">
        <v>60.1</v>
      </c>
      <c r="E36" s="2">
        <v>55.5</v>
      </c>
      <c r="F36" s="2">
        <v>55.8</v>
      </c>
      <c r="G36" s="2">
        <v>57.7</v>
      </c>
      <c r="H36" s="2">
        <v>59.2</v>
      </c>
      <c r="I36" s="2">
        <v>59.6</v>
      </c>
      <c r="J36" s="2">
        <v>62.1</v>
      </c>
      <c r="K36" s="21"/>
    </row>
    <row r="37" spans="1:11" outlineLevel="1" x14ac:dyDescent="0.2">
      <c r="A37" s="14" t="s">
        <v>16</v>
      </c>
      <c r="B37" s="4">
        <v>56.2</v>
      </c>
      <c r="C37" s="2">
        <v>57.7</v>
      </c>
      <c r="D37" s="2">
        <v>58.4</v>
      </c>
      <c r="E37" s="2">
        <v>53.5</v>
      </c>
      <c r="F37" s="2">
        <v>53.5</v>
      </c>
      <c r="G37" s="2">
        <v>55.3</v>
      </c>
      <c r="H37" s="2">
        <v>57.7</v>
      </c>
      <c r="I37" s="2">
        <v>57.7</v>
      </c>
      <c r="J37" s="2">
        <v>61.1</v>
      </c>
      <c r="K37" s="21"/>
    </row>
    <row r="38" spans="1:11" outlineLevel="1" x14ac:dyDescent="0.2">
      <c r="A38" s="14" t="s">
        <v>17</v>
      </c>
      <c r="B38" s="4">
        <v>55.8</v>
      </c>
      <c r="C38" s="8">
        <v>57.5</v>
      </c>
      <c r="D38" s="8">
        <v>57.5</v>
      </c>
      <c r="E38" s="8">
        <v>52.9</v>
      </c>
      <c r="F38" s="8">
        <v>53.1</v>
      </c>
      <c r="G38" s="8">
        <v>54.9</v>
      </c>
      <c r="H38" s="8">
        <v>57.5</v>
      </c>
      <c r="I38" s="8">
        <v>57.2</v>
      </c>
      <c r="J38" s="8">
        <v>60.5</v>
      </c>
      <c r="K38" s="21"/>
    </row>
    <row r="39" spans="1:11" outlineLevel="1" x14ac:dyDescent="0.2">
      <c r="A39" s="14" t="s">
        <v>18</v>
      </c>
      <c r="B39" s="4">
        <v>53</v>
      </c>
      <c r="C39" s="2">
        <v>53.7</v>
      </c>
      <c r="D39" s="2">
        <v>53.9</v>
      </c>
      <c r="E39" s="2">
        <v>50.7</v>
      </c>
      <c r="F39" s="2">
        <v>50.6</v>
      </c>
      <c r="G39" s="2">
        <v>52.2</v>
      </c>
      <c r="H39" s="2">
        <v>54.7</v>
      </c>
      <c r="I39" s="2">
        <v>54.9</v>
      </c>
      <c r="J39" s="2">
        <v>57.1</v>
      </c>
      <c r="K39" s="21"/>
    </row>
    <row r="40" spans="1:11" outlineLevel="1" x14ac:dyDescent="0.2">
      <c r="A40" s="14" t="s">
        <v>23</v>
      </c>
      <c r="B40" s="11">
        <v>47.9</v>
      </c>
      <c r="C40" s="10">
        <v>48.3</v>
      </c>
      <c r="D40" s="10">
        <v>49.6</v>
      </c>
      <c r="E40" s="10">
        <v>44.9</v>
      </c>
      <c r="F40" s="10">
        <v>45.7</v>
      </c>
      <c r="G40" s="10">
        <v>47.9</v>
      </c>
      <c r="H40" s="10">
        <v>49.6</v>
      </c>
      <c r="I40" s="10">
        <v>48.4</v>
      </c>
      <c r="J40" s="10">
        <v>53.4</v>
      </c>
      <c r="K40" s="21"/>
    </row>
    <row r="41" spans="1:11" outlineLevel="1" x14ac:dyDescent="0.2">
      <c r="A41" s="14" t="s">
        <v>9</v>
      </c>
      <c r="B41" s="11">
        <v>45.6</v>
      </c>
      <c r="C41" s="10">
        <v>46.7</v>
      </c>
      <c r="D41" s="10">
        <v>47.7</v>
      </c>
      <c r="E41" s="10">
        <v>43</v>
      </c>
      <c r="F41" s="10">
        <v>43.7</v>
      </c>
      <c r="G41" s="10">
        <v>44.4</v>
      </c>
      <c r="H41" s="10">
        <v>47.5</v>
      </c>
      <c r="I41" s="10">
        <v>45.6</v>
      </c>
      <c r="J41" s="10">
        <v>49.6</v>
      </c>
      <c r="K41" s="21"/>
    </row>
    <row r="42" spans="1:11" outlineLevel="1" x14ac:dyDescent="0.2">
      <c r="A42" s="14" t="s">
        <v>10</v>
      </c>
      <c r="B42" s="11">
        <v>44.4</v>
      </c>
      <c r="C42" s="10">
        <v>45.7</v>
      </c>
      <c r="D42" s="10">
        <v>45.8</v>
      </c>
      <c r="E42" s="10">
        <v>42.6</v>
      </c>
      <c r="F42" s="10">
        <v>42</v>
      </c>
      <c r="G42" s="10">
        <v>44</v>
      </c>
      <c r="H42" s="10">
        <v>45.9</v>
      </c>
      <c r="I42" s="10">
        <v>43.5</v>
      </c>
      <c r="J42" s="10">
        <v>48.4</v>
      </c>
      <c r="K42" s="21"/>
    </row>
    <row r="43" spans="1:11" outlineLevel="1" x14ac:dyDescent="0.2">
      <c r="A43" s="14" t="s">
        <v>11</v>
      </c>
      <c r="B43" s="11">
        <v>45.8</v>
      </c>
      <c r="C43" s="10">
        <v>46.6</v>
      </c>
      <c r="D43" s="10">
        <v>46.4</v>
      </c>
      <c r="E43" s="10">
        <v>43.9</v>
      </c>
      <c r="F43" s="10">
        <v>44.1</v>
      </c>
      <c r="G43" s="10">
        <v>45.2</v>
      </c>
      <c r="H43" s="10">
        <v>47.5</v>
      </c>
      <c r="I43" s="10">
        <v>45.7</v>
      </c>
      <c r="J43" s="10">
        <v>50.2</v>
      </c>
      <c r="K43" s="21"/>
    </row>
    <row r="44" spans="1:11" outlineLevel="1" x14ac:dyDescent="0.2">
      <c r="A44" s="14" t="s">
        <v>12</v>
      </c>
      <c r="B44" s="11">
        <v>47</v>
      </c>
      <c r="C44" s="10">
        <v>48.2</v>
      </c>
      <c r="D44" s="10">
        <v>47.9</v>
      </c>
      <c r="E44" s="10">
        <v>45.4</v>
      </c>
      <c r="F44" s="10">
        <v>45.2</v>
      </c>
      <c r="G44" s="10">
        <v>46</v>
      </c>
      <c r="H44" s="10">
        <v>48.8</v>
      </c>
      <c r="I44" s="10">
        <v>47.8</v>
      </c>
      <c r="J44" s="10">
        <v>50.5</v>
      </c>
      <c r="K44" s="21"/>
    </row>
    <row r="45" spans="1:11" outlineLevel="1" x14ac:dyDescent="0.2">
      <c r="A45" s="14" t="s">
        <v>13</v>
      </c>
      <c r="B45" s="4">
        <v>49.1</v>
      </c>
      <c r="C45" s="2">
        <v>50</v>
      </c>
      <c r="D45" s="2">
        <v>50.1</v>
      </c>
      <c r="E45" s="2">
        <v>47.9</v>
      </c>
      <c r="F45" s="2">
        <v>46.9</v>
      </c>
      <c r="G45" s="2">
        <v>48.7</v>
      </c>
      <c r="H45" s="2">
        <v>50.6</v>
      </c>
      <c r="I45" s="2">
        <v>48.3</v>
      </c>
      <c r="J45" s="2">
        <v>52.8</v>
      </c>
      <c r="K45" s="21"/>
    </row>
    <row r="46" spans="1:11" outlineLevel="1" x14ac:dyDescent="0.2">
      <c r="A46" s="14" t="s">
        <v>19</v>
      </c>
      <c r="B46" s="5">
        <v>48.4</v>
      </c>
      <c r="C46" s="1">
        <v>50.2</v>
      </c>
      <c r="D46" s="1">
        <v>49.2</v>
      </c>
      <c r="E46" s="1">
        <v>46.9</v>
      </c>
      <c r="F46" s="1">
        <v>46.5</v>
      </c>
      <c r="G46" s="1">
        <v>47.8</v>
      </c>
      <c r="H46" s="1">
        <v>49.9</v>
      </c>
      <c r="I46" s="1">
        <v>47.9</v>
      </c>
      <c r="J46" s="1">
        <v>52.2</v>
      </c>
      <c r="K46" s="21"/>
    </row>
    <row r="47" spans="1:11" outlineLevel="1" x14ac:dyDescent="0.2">
      <c r="A47" s="14" t="s">
        <v>14</v>
      </c>
      <c r="B47" s="4">
        <v>47.9</v>
      </c>
      <c r="C47" s="2">
        <v>50</v>
      </c>
      <c r="D47" s="2">
        <v>49.3</v>
      </c>
      <c r="E47" s="2">
        <v>46.2</v>
      </c>
      <c r="F47" s="2">
        <v>45.8</v>
      </c>
      <c r="G47" s="2">
        <v>46.8</v>
      </c>
      <c r="H47" s="2">
        <v>49.5</v>
      </c>
      <c r="I47" s="2">
        <v>47.7</v>
      </c>
      <c r="J47" s="2">
        <v>51.7</v>
      </c>
      <c r="K47" s="21"/>
    </row>
    <row r="48" spans="1:11" outlineLevel="1" x14ac:dyDescent="0.2">
      <c r="A48" s="14" t="s">
        <v>15</v>
      </c>
      <c r="B48" s="4">
        <v>47.6</v>
      </c>
      <c r="C48" s="2">
        <v>49.9</v>
      </c>
      <c r="D48" s="2">
        <v>48.4</v>
      </c>
      <c r="E48" s="2">
        <v>45.8</v>
      </c>
      <c r="F48" s="2">
        <v>45.9</v>
      </c>
      <c r="G48" s="2">
        <v>46.6</v>
      </c>
      <c r="H48" s="2">
        <v>49.4</v>
      </c>
      <c r="I48" s="2">
        <v>46.9</v>
      </c>
      <c r="J48" s="2">
        <v>51.7</v>
      </c>
      <c r="K48" s="21"/>
    </row>
    <row r="49" spans="1:11" outlineLevel="1" x14ac:dyDescent="0.2">
      <c r="A49" s="14" t="s">
        <v>16</v>
      </c>
      <c r="B49" s="4">
        <v>49.1</v>
      </c>
      <c r="C49" s="2">
        <v>50.9</v>
      </c>
      <c r="D49" s="2">
        <v>50.1</v>
      </c>
      <c r="E49" s="2">
        <v>47.4</v>
      </c>
      <c r="F49" s="2">
        <v>47.4</v>
      </c>
      <c r="G49" s="2">
        <v>47.8</v>
      </c>
      <c r="H49" s="2">
        <v>50.5</v>
      </c>
      <c r="I49" s="2">
        <v>48.9</v>
      </c>
      <c r="J49" s="2">
        <v>53</v>
      </c>
      <c r="K49" s="21"/>
    </row>
    <row r="50" spans="1:11" outlineLevel="1" x14ac:dyDescent="0.2">
      <c r="A50" s="14" t="s">
        <v>17</v>
      </c>
      <c r="B50" s="4">
        <v>50.5</v>
      </c>
      <c r="C50" s="8">
        <v>52.8</v>
      </c>
      <c r="D50" s="8">
        <v>51.7</v>
      </c>
      <c r="E50" s="8">
        <v>49.1</v>
      </c>
      <c r="F50" s="8">
        <v>48.5</v>
      </c>
      <c r="G50" s="8">
        <v>49.3</v>
      </c>
      <c r="H50" s="8">
        <v>51.7</v>
      </c>
      <c r="I50" s="8">
        <v>49.4</v>
      </c>
      <c r="J50" s="8">
        <v>54.3</v>
      </c>
      <c r="K50" s="21"/>
    </row>
    <row r="51" spans="1:11" outlineLevel="1" x14ac:dyDescent="0.2">
      <c r="A51" s="14" t="s">
        <v>18</v>
      </c>
      <c r="B51" s="4">
        <v>54.5</v>
      </c>
      <c r="C51" s="2">
        <v>57.8</v>
      </c>
      <c r="D51" s="2">
        <v>56</v>
      </c>
      <c r="E51" s="2">
        <v>53</v>
      </c>
      <c r="F51" s="2">
        <v>52.3</v>
      </c>
      <c r="G51" s="2">
        <v>52.7</v>
      </c>
      <c r="H51" s="2">
        <v>55.7</v>
      </c>
      <c r="I51" s="2">
        <v>53.4</v>
      </c>
      <c r="J51" s="2">
        <v>57.9</v>
      </c>
      <c r="K51" s="21"/>
    </row>
    <row r="52" spans="1:11" outlineLevel="1" x14ac:dyDescent="0.2">
      <c r="A52" s="14" t="s">
        <v>24</v>
      </c>
      <c r="B52" s="11">
        <v>57.8</v>
      </c>
      <c r="C52" s="10">
        <v>60.7</v>
      </c>
      <c r="D52" s="10">
        <v>58.9</v>
      </c>
      <c r="E52" s="10">
        <v>56.2</v>
      </c>
      <c r="F52" s="10">
        <v>55.7</v>
      </c>
      <c r="G52" s="10">
        <v>57</v>
      </c>
      <c r="H52" s="10">
        <v>59.5</v>
      </c>
      <c r="I52" s="10">
        <v>56.3</v>
      </c>
      <c r="J52" s="10">
        <v>60.5</v>
      </c>
      <c r="K52" s="21"/>
    </row>
    <row r="53" spans="1:11" outlineLevel="1" x14ac:dyDescent="0.2">
      <c r="A53" s="14" t="s">
        <v>9</v>
      </c>
      <c r="B53" s="11">
        <v>58.5</v>
      </c>
      <c r="C53" s="10">
        <v>61.1</v>
      </c>
      <c r="D53" s="10">
        <v>59.5</v>
      </c>
      <c r="E53" s="10">
        <v>57.3</v>
      </c>
      <c r="F53" s="10">
        <v>56.3</v>
      </c>
      <c r="G53" s="10">
        <v>58.1</v>
      </c>
      <c r="H53" s="10">
        <v>59.8</v>
      </c>
      <c r="I53" s="10">
        <v>57.1</v>
      </c>
      <c r="J53" s="10">
        <v>61.2</v>
      </c>
      <c r="K53" s="21"/>
    </row>
    <row r="54" spans="1:11" outlineLevel="1" x14ac:dyDescent="0.2">
      <c r="A54" s="14" t="s">
        <v>10</v>
      </c>
      <c r="B54" s="11">
        <v>59.4</v>
      </c>
      <c r="C54" s="10">
        <v>61.3</v>
      </c>
      <c r="D54" s="10">
        <v>60.8</v>
      </c>
      <c r="E54" s="10">
        <v>58</v>
      </c>
      <c r="F54" s="10">
        <v>57.8</v>
      </c>
      <c r="G54" s="10">
        <v>58.6</v>
      </c>
      <c r="H54" s="10">
        <v>61</v>
      </c>
      <c r="I54" s="10">
        <v>58.4</v>
      </c>
      <c r="J54" s="10">
        <v>61.7</v>
      </c>
      <c r="K54" s="21"/>
    </row>
    <row r="55" spans="1:11" outlineLevel="1" x14ac:dyDescent="0.2">
      <c r="A55" s="14" t="s">
        <v>11</v>
      </c>
      <c r="B55" s="11">
        <v>59.1</v>
      </c>
      <c r="C55" s="10">
        <v>61.6</v>
      </c>
      <c r="D55" s="10">
        <v>60.5</v>
      </c>
      <c r="E55" s="10">
        <v>57.5</v>
      </c>
      <c r="F55" s="10">
        <v>57.6</v>
      </c>
      <c r="G55" s="10">
        <v>58.1</v>
      </c>
      <c r="H55" s="10">
        <v>60.4</v>
      </c>
      <c r="I55" s="10">
        <v>58.2</v>
      </c>
      <c r="J55" s="10">
        <v>61.3</v>
      </c>
      <c r="K55" s="21"/>
    </row>
    <row r="56" spans="1:11" outlineLevel="1" x14ac:dyDescent="0.2">
      <c r="A56" s="14" t="s">
        <v>12</v>
      </c>
      <c r="B56" s="11">
        <v>58.5</v>
      </c>
      <c r="C56" s="10">
        <v>61.2</v>
      </c>
      <c r="D56" s="10">
        <v>59.6</v>
      </c>
      <c r="E56" s="10">
        <v>57.2</v>
      </c>
      <c r="F56" s="10">
        <v>56.8</v>
      </c>
      <c r="G56" s="10">
        <v>57.5</v>
      </c>
      <c r="H56" s="10">
        <v>59.8</v>
      </c>
      <c r="I56" s="10">
        <v>57.5</v>
      </c>
      <c r="J56" s="10">
        <v>60.7</v>
      </c>
      <c r="K56" s="21"/>
    </row>
    <row r="57" spans="1:11" outlineLevel="1" x14ac:dyDescent="0.2">
      <c r="A57" s="14" t="s">
        <v>13</v>
      </c>
      <c r="B57" s="4">
        <v>57.5</v>
      </c>
      <c r="C57" s="2">
        <v>60.3</v>
      </c>
      <c r="D57" s="2">
        <v>58.5</v>
      </c>
      <c r="E57" s="2">
        <v>55.8</v>
      </c>
      <c r="F57" s="2">
        <v>55.7</v>
      </c>
      <c r="G57" s="2">
        <v>57</v>
      </c>
      <c r="H57" s="2">
        <v>58.5</v>
      </c>
      <c r="I57" s="2">
        <v>56.9</v>
      </c>
      <c r="J57" s="2">
        <v>59.9</v>
      </c>
      <c r="K57" s="21"/>
    </row>
    <row r="58" spans="1:11" outlineLevel="1" x14ac:dyDescent="0.2">
      <c r="A58" s="14" t="s">
        <v>19</v>
      </c>
      <c r="B58" s="5">
        <v>57.3</v>
      </c>
      <c r="C58" s="1">
        <v>60.1</v>
      </c>
      <c r="D58" s="1">
        <v>58.3</v>
      </c>
      <c r="E58" s="1">
        <v>55.6</v>
      </c>
      <c r="F58" s="1">
        <v>56</v>
      </c>
      <c r="G58" s="1">
        <v>56.5</v>
      </c>
      <c r="H58" s="1">
        <v>58.2</v>
      </c>
      <c r="I58" s="1">
        <v>57.3</v>
      </c>
      <c r="J58" s="1">
        <v>60.1</v>
      </c>
      <c r="K58" s="21"/>
    </row>
    <row r="59" spans="1:11" outlineLevel="1" x14ac:dyDescent="0.2">
      <c r="A59" s="14" t="s">
        <v>14</v>
      </c>
      <c r="B59" s="4">
        <v>57.5</v>
      </c>
      <c r="C59" s="2">
        <v>60.5</v>
      </c>
      <c r="D59" s="2">
        <v>58.6</v>
      </c>
      <c r="E59" s="2">
        <v>55.8</v>
      </c>
      <c r="F59" s="2">
        <v>56.2</v>
      </c>
      <c r="G59" s="2">
        <v>56.5</v>
      </c>
      <c r="H59" s="2">
        <v>58.7</v>
      </c>
      <c r="I59" s="2">
        <v>57.5</v>
      </c>
      <c r="J59" s="2">
        <v>59.9</v>
      </c>
      <c r="K59" s="21"/>
    </row>
    <row r="60" spans="1:11" outlineLevel="1" x14ac:dyDescent="0.2">
      <c r="A60" s="14" t="s">
        <v>15</v>
      </c>
      <c r="B60" s="4">
        <v>58.3</v>
      </c>
      <c r="C60" s="2">
        <v>61.2</v>
      </c>
      <c r="D60" s="2">
        <v>59.7</v>
      </c>
      <c r="E60" s="2">
        <v>56.8</v>
      </c>
      <c r="F60" s="2">
        <v>56.7</v>
      </c>
      <c r="G60" s="2">
        <v>57</v>
      </c>
      <c r="H60" s="2">
        <v>59.2</v>
      </c>
      <c r="I60" s="2">
        <v>57.9</v>
      </c>
      <c r="J60" s="2">
        <v>61.3</v>
      </c>
      <c r="K60" s="21"/>
    </row>
    <row r="61" spans="1:11" outlineLevel="1" x14ac:dyDescent="0.2">
      <c r="A61" s="14" t="s">
        <v>16</v>
      </c>
      <c r="B61" s="4">
        <v>61</v>
      </c>
      <c r="C61" s="2">
        <v>63.4</v>
      </c>
      <c r="D61" s="2">
        <v>62.1</v>
      </c>
      <c r="E61" s="2">
        <v>59.6</v>
      </c>
      <c r="F61" s="2">
        <v>59.8</v>
      </c>
      <c r="G61" s="2">
        <v>59.8</v>
      </c>
      <c r="H61" s="2">
        <v>61.4</v>
      </c>
      <c r="I61" s="2">
        <v>60.6</v>
      </c>
      <c r="J61" s="2">
        <v>63.6</v>
      </c>
      <c r="K61" s="21"/>
    </row>
    <row r="62" spans="1:11" outlineLevel="1" x14ac:dyDescent="0.2">
      <c r="A62" s="14" t="s">
        <v>17</v>
      </c>
      <c r="B62" s="4">
        <v>64.5</v>
      </c>
      <c r="C62" s="8">
        <v>66.7</v>
      </c>
      <c r="D62" s="8">
        <v>65.2</v>
      </c>
      <c r="E62" s="8">
        <v>63.5</v>
      </c>
      <c r="F62" s="8">
        <v>63.4</v>
      </c>
      <c r="G62" s="8">
        <v>63.5</v>
      </c>
      <c r="H62" s="8">
        <v>65.099999999999994</v>
      </c>
      <c r="I62" s="8">
        <v>64.3</v>
      </c>
      <c r="J62" s="8">
        <v>66.900000000000006</v>
      </c>
      <c r="K62" s="21"/>
    </row>
    <row r="63" spans="1:11" outlineLevel="1" x14ac:dyDescent="0.2">
      <c r="A63" s="14" t="s">
        <v>18</v>
      </c>
      <c r="B63" s="4">
        <v>66.2</v>
      </c>
      <c r="C63" s="2">
        <v>68.7</v>
      </c>
      <c r="D63" s="2">
        <v>66.599999999999994</v>
      </c>
      <c r="E63" s="2">
        <v>65.099999999999994</v>
      </c>
      <c r="F63" s="2">
        <v>65</v>
      </c>
      <c r="G63" s="2">
        <v>65</v>
      </c>
      <c r="H63" s="2">
        <v>66.599999999999994</v>
      </c>
      <c r="I63" s="2">
        <v>65.8</v>
      </c>
      <c r="J63" s="2">
        <v>68.8</v>
      </c>
      <c r="K63" s="21"/>
    </row>
    <row r="64" spans="1:11" outlineLevel="1" collapsed="1" x14ac:dyDescent="0.2">
      <c r="A64" s="14" t="s">
        <v>30</v>
      </c>
      <c r="B64" s="4">
        <v>68.8</v>
      </c>
      <c r="C64" s="2">
        <v>71.3</v>
      </c>
      <c r="D64" s="2">
        <v>69.400000000000006</v>
      </c>
      <c r="E64" s="2">
        <v>67.599999999999994</v>
      </c>
      <c r="F64" s="2">
        <v>67.7</v>
      </c>
      <c r="G64" s="2">
        <v>67.599999999999994</v>
      </c>
      <c r="H64" s="2">
        <v>69.099999999999994</v>
      </c>
      <c r="I64" s="2">
        <v>68.7</v>
      </c>
      <c r="J64" s="2">
        <v>71.5</v>
      </c>
      <c r="K64" s="21"/>
    </row>
    <row r="65" spans="1:11" outlineLevel="1" x14ac:dyDescent="0.2">
      <c r="A65" s="14" t="s">
        <v>9</v>
      </c>
      <c r="B65" s="4">
        <v>68.900000000000006</v>
      </c>
      <c r="C65" s="2">
        <v>71.5</v>
      </c>
      <c r="D65" s="2">
        <v>69.400000000000006</v>
      </c>
      <c r="E65" s="2">
        <v>67.599999999999994</v>
      </c>
      <c r="F65" s="2">
        <v>68</v>
      </c>
      <c r="G65" s="2">
        <v>68.099999999999994</v>
      </c>
      <c r="H65" s="2">
        <v>69.400000000000006</v>
      </c>
      <c r="I65" s="2">
        <v>68.5</v>
      </c>
      <c r="J65" s="2">
        <v>71.5</v>
      </c>
      <c r="K65" s="21"/>
    </row>
    <row r="66" spans="1:11" outlineLevel="1" x14ac:dyDescent="0.2">
      <c r="A66" s="14" t="s">
        <v>31</v>
      </c>
      <c r="B66" s="4">
        <v>68.2</v>
      </c>
      <c r="C66" s="2">
        <v>71.3</v>
      </c>
      <c r="D66" s="2">
        <v>68.7</v>
      </c>
      <c r="E66" s="2">
        <v>66.7</v>
      </c>
      <c r="F66" s="2">
        <v>67.099999999999994</v>
      </c>
      <c r="G66" s="2">
        <v>67.099999999999994</v>
      </c>
      <c r="H66" s="2">
        <v>68.8</v>
      </c>
      <c r="I66" s="2">
        <v>67.400000000000006</v>
      </c>
      <c r="J66" s="2">
        <v>71.400000000000006</v>
      </c>
      <c r="K66" s="21"/>
    </row>
    <row r="67" spans="1:11" outlineLevel="1" x14ac:dyDescent="0.2">
      <c r="A67" s="14" t="s">
        <v>11</v>
      </c>
      <c r="B67" s="4">
        <v>69.900000000000006</v>
      </c>
      <c r="C67" s="2">
        <v>72.400000000000006</v>
      </c>
      <c r="D67" s="2">
        <v>70.5</v>
      </c>
      <c r="E67" s="2">
        <v>68.7</v>
      </c>
      <c r="F67" s="2">
        <v>68.599999999999994</v>
      </c>
      <c r="G67" s="2">
        <v>68.599999999999994</v>
      </c>
      <c r="H67" s="2">
        <v>70.400000000000006</v>
      </c>
      <c r="I67" s="2">
        <v>69.599999999999994</v>
      </c>
      <c r="J67" s="2">
        <v>73.3</v>
      </c>
      <c r="K67" s="21"/>
    </row>
    <row r="68" spans="1:11" outlineLevel="1" x14ac:dyDescent="0.2">
      <c r="A68" s="14" t="s">
        <v>12</v>
      </c>
      <c r="B68" s="4">
        <v>74.5</v>
      </c>
      <c r="C68" s="2">
        <v>76.5</v>
      </c>
      <c r="D68" s="2">
        <v>75.099999999999994</v>
      </c>
      <c r="E68" s="2">
        <v>73.099999999999994</v>
      </c>
      <c r="F68" s="2">
        <v>73.7</v>
      </c>
      <c r="G68" s="2">
        <v>73.5</v>
      </c>
      <c r="H68" s="2">
        <v>75.2</v>
      </c>
      <c r="I68" s="2">
        <v>74.900000000000006</v>
      </c>
      <c r="J68" s="2">
        <v>77.400000000000006</v>
      </c>
      <c r="K68" s="21"/>
    </row>
    <row r="69" spans="1:11" outlineLevel="1" x14ac:dyDescent="0.2">
      <c r="A69" s="14" t="s">
        <v>13</v>
      </c>
      <c r="B69" s="4">
        <f t="shared" ref="B69:B74" si="0">K69</f>
        <v>76.3</v>
      </c>
      <c r="C69" s="2">
        <v>79.099999999999994</v>
      </c>
      <c r="D69" s="2">
        <v>76.7</v>
      </c>
      <c r="E69" s="2">
        <v>75.099999999999994</v>
      </c>
      <c r="F69" s="2">
        <v>74.5</v>
      </c>
      <c r="G69" s="2">
        <v>75.3</v>
      </c>
      <c r="H69" s="2">
        <v>77.099999999999994</v>
      </c>
      <c r="I69" s="2">
        <v>76.400000000000006</v>
      </c>
      <c r="J69" s="2">
        <v>79.2</v>
      </c>
      <c r="K69" s="21">
        <v>76.3</v>
      </c>
    </row>
    <row r="70" spans="1:11" outlineLevel="1" x14ac:dyDescent="0.2">
      <c r="A70" s="14" t="s">
        <v>32</v>
      </c>
      <c r="B70" s="4">
        <f t="shared" si="0"/>
        <v>76.599999999999994</v>
      </c>
      <c r="C70" s="2">
        <v>78.5</v>
      </c>
      <c r="D70" s="2">
        <v>76.900000000000006</v>
      </c>
      <c r="E70" s="2">
        <v>75.5</v>
      </c>
      <c r="F70" s="2">
        <v>74.7</v>
      </c>
      <c r="G70" s="2">
        <v>75.599999999999994</v>
      </c>
      <c r="H70" s="2">
        <v>77.7</v>
      </c>
      <c r="I70" s="2">
        <v>76.7</v>
      </c>
      <c r="J70" s="2">
        <v>80</v>
      </c>
      <c r="K70" s="21">
        <v>76.599999999999994</v>
      </c>
    </row>
    <row r="71" spans="1:11" outlineLevel="1" x14ac:dyDescent="0.2">
      <c r="A71" s="14" t="s">
        <v>14</v>
      </c>
      <c r="B71" s="4">
        <f t="shared" si="0"/>
        <v>76.3</v>
      </c>
      <c r="C71" s="2">
        <v>78.7</v>
      </c>
      <c r="D71" s="2">
        <v>76.7</v>
      </c>
      <c r="E71" s="2">
        <v>74.900000000000006</v>
      </c>
      <c r="F71" s="2">
        <v>74.599999999999994</v>
      </c>
      <c r="G71" s="2">
        <v>75.5</v>
      </c>
      <c r="H71" s="2">
        <v>76.8</v>
      </c>
      <c r="I71" s="2">
        <v>76.2</v>
      </c>
      <c r="J71" s="2">
        <v>79.900000000000006</v>
      </c>
      <c r="K71" s="21">
        <v>76.3</v>
      </c>
    </row>
    <row r="72" spans="1:11" outlineLevel="1" x14ac:dyDescent="0.2">
      <c r="A72" s="14" t="s">
        <v>15</v>
      </c>
      <c r="B72" s="4">
        <f t="shared" si="0"/>
        <v>78.599999999999994</v>
      </c>
      <c r="C72" s="2">
        <v>80.8</v>
      </c>
      <c r="D72" s="2">
        <v>78.900000000000006</v>
      </c>
      <c r="E72" s="2">
        <v>77.599999999999994</v>
      </c>
      <c r="F72" s="2">
        <v>76.599999999999994</v>
      </c>
      <c r="G72" s="2">
        <v>77.599999999999994</v>
      </c>
      <c r="H72" s="2">
        <v>79.400000000000006</v>
      </c>
      <c r="I72" s="2">
        <v>78.8</v>
      </c>
      <c r="J72" s="2">
        <v>81.900000000000006</v>
      </c>
      <c r="K72" s="21">
        <v>78.599999999999994</v>
      </c>
    </row>
    <row r="73" spans="1:11" outlineLevel="1" x14ac:dyDescent="0.2">
      <c r="A73" s="14" t="s">
        <v>16</v>
      </c>
      <c r="B73" s="4">
        <f t="shared" si="0"/>
        <v>82.3</v>
      </c>
      <c r="C73" s="2">
        <v>83.8</v>
      </c>
      <c r="D73" s="2">
        <v>82.5</v>
      </c>
      <c r="E73" s="2">
        <v>81</v>
      </c>
      <c r="F73" s="2">
        <v>81.099999999999994</v>
      </c>
      <c r="G73" s="2">
        <v>81.400000000000006</v>
      </c>
      <c r="H73" s="2">
        <v>82.7</v>
      </c>
      <c r="I73" s="2">
        <v>82</v>
      </c>
      <c r="J73" s="2">
        <v>86.4</v>
      </c>
      <c r="K73" s="21">
        <v>82.3</v>
      </c>
    </row>
    <row r="74" spans="1:11" outlineLevel="1" x14ac:dyDescent="0.2">
      <c r="A74" s="14" t="s">
        <v>17</v>
      </c>
      <c r="B74" s="4">
        <f t="shared" si="0"/>
        <v>77.5</v>
      </c>
      <c r="C74" s="2">
        <v>79.400000000000006</v>
      </c>
      <c r="D74" s="2">
        <v>78.2</v>
      </c>
      <c r="E74" s="2">
        <v>76</v>
      </c>
      <c r="F74" s="2">
        <v>75.5</v>
      </c>
      <c r="G74" s="2">
        <v>77.2</v>
      </c>
      <c r="H74" s="2">
        <v>78.099999999999994</v>
      </c>
      <c r="I74" s="2">
        <v>76.8</v>
      </c>
      <c r="J74" s="2">
        <v>81.400000000000006</v>
      </c>
      <c r="K74" s="21">
        <v>77.5</v>
      </c>
    </row>
    <row r="75" spans="1:11" outlineLevel="1" x14ac:dyDescent="0.2">
      <c r="A75" s="14" t="s">
        <v>18</v>
      </c>
      <c r="B75" s="4">
        <f t="shared" ref="B75:B80" si="1">K75</f>
        <v>71.2</v>
      </c>
      <c r="C75" s="2">
        <v>74.099999999999994</v>
      </c>
      <c r="D75" s="2">
        <v>72.400000000000006</v>
      </c>
      <c r="E75" s="2">
        <v>69.5</v>
      </c>
      <c r="F75" s="2">
        <v>68.5</v>
      </c>
      <c r="G75" s="2">
        <v>70.400000000000006</v>
      </c>
      <c r="H75" s="2">
        <v>71.599999999999994</v>
      </c>
      <c r="I75" s="2">
        <v>69.400000000000006</v>
      </c>
      <c r="J75" s="2">
        <v>76.599999999999994</v>
      </c>
      <c r="K75" s="21">
        <v>71.2</v>
      </c>
    </row>
    <row r="76" spans="1:11" x14ac:dyDescent="0.2">
      <c r="A76" s="14" t="s">
        <v>33</v>
      </c>
      <c r="B76" s="4">
        <f t="shared" si="1"/>
        <v>68.900000000000006</v>
      </c>
      <c r="C76" s="2">
        <v>72</v>
      </c>
      <c r="D76" s="2">
        <v>69.900000000000006</v>
      </c>
      <c r="E76" s="2">
        <v>67.400000000000006</v>
      </c>
      <c r="F76" s="2">
        <v>67</v>
      </c>
      <c r="G76" s="2">
        <v>67.5</v>
      </c>
      <c r="H76" s="2">
        <v>68.7</v>
      </c>
      <c r="I76" s="2">
        <v>67.5</v>
      </c>
      <c r="J76" s="2">
        <v>74.400000000000006</v>
      </c>
      <c r="K76" s="21">
        <v>68.900000000000006</v>
      </c>
    </row>
    <row r="77" spans="1:11" x14ac:dyDescent="0.2">
      <c r="A77" s="14" t="s">
        <v>9</v>
      </c>
      <c r="B77" s="4">
        <f t="shared" si="1"/>
        <v>70.8</v>
      </c>
      <c r="C77" s="2">
        <v>73.3</v>
      </c>
      <c r="D77" s="2">
        <v>71.8</v>
      </c>
      <c r="E77" s="2">
        <v>69.2</v>
      </c>
      <c r="F77" s="2">
        <v>68.900000000000006</v>
      </c>
      <c r="G77" s="2">
        <v>69.400000000000006</v>
      </c>
      <c r="H77" s="2">
        <v>71.099999999999994</v>
      </c>
      <c r="I77" s="2">
        <v>68.900000000000006</v>
      </c>
      <c r="J77" s="2">
        <v>76.3</v>
      </c>
      <c r="K77" s="21">
        <v>70.8</v>
      </c>
    </row>
    <row r="78" spans="1:11" x14ac:dyDescent="0.2">
      <c r="A78" s="14" t="s">
        <v>10</v>
      </c>
      <c r="B78" s="4">
        <f t="shared" si="1"/>
        <v>72.900000000000006</v>
      </c>
      <c r="C78" s="2">
        <v>75.3</v>
      </c>
      <c r="D78" s="2">
        <v>73.5</v>
      </c>
      <c r="E78" s="2">
        <v>71.3</v>
      </c>
      <c r="F78" s="2">
        <v>71.599999999999994</v>
      </c>
      <c r="G78" s="2">
        <v>72</v>
      </c>
      <c r="H78" s="2">
        <v>73.7</v>
      </c>
      <c r="I78" s="2">
        <v>70.8</v>
      </c>
      <c r="J78" s="2">
        <v>77.2</v>
      </c>
      <c r="K78" s="21">
        <v>72.900000000000006</v>
      </c>
    </row>
    <row r="79" spans="1:11" x14ac:dyDescent="0.2">
      <c r="A79" s="14" t="s">
        <v>11</v>
      </c>
      <c r="B79" s="4">
        <f t="shared" si="1"/>
        <v>75.2</v>
      </c>
      <c r="C79" s="2">
        <v>77.2</v>
      </c>
      <c r="D79" s="2">
        <v>75.8</v>
      </c>
      <c r="E79" s="2">
        <v>73.900000000000006</v>
      </c>
      <c r="F79" s="2">
        <v>73.8</v>
      </c>
      <c r="G79" s="2">
        <v>74.5</v>
      </c>
      <c r="H79" s="2">
        <v>75.3</v>
      </c>
      <c r="I79" s="2">
        <v>73.400000000000006</v>
      </c>
      <c r="J79" s="2">
        <v>80.2</v>
      </c>
      <c r="K79" s="21">
        <v>75.2</v>
      </c>
    </row>
    <row r="80" spans="1:11" x14ac:dyDescent="0.2">
      <c r="A80" s="14" t="s">
        <v>34</v>
      </c>
      <c r="B80" s="4">
        <f t="shared" si="1"/>
        <v>75.900000000000006</v>
      </c>
      <c r="C80" s="2">
        <v>78.2</v>
      </c>
      <c r="D80" s="2">
        <v>76.3</v>
      </c>
      <c r="E80" s="2">
        <v>74.2</v>
      </c>
      <c r="F80" s="2">
        <v>74.599999999999994</v>
      </c>
      <c r="G80" s="2">
        <v>75.8</v>
      </c>
      <c r="H80" s="2">
        <v>77</v>
      </c>
      <c r="I80" s="2">
        <v>73.599999999999994</v>
      </c>
      <c r="J80" s="2">
        <v>80.099999999999994</v>
      </c>
      <c r="K80" s="21">
        <v>75.900000000000006</v>
      </c>
    </row>
    <row r="81" spans="1:11" x14ac:dyDescent="0.2">
      <c r="A81" s="14" t="s">
        <v>35</v>
      </c>
      <c r="B81" s="4">
        <f t="shared" ref="B81:B86" si="2">K81</f>
        <v>72</v>
      </c>
      <c r="C81" s="2">
        <v>75</v>
      </c>
      <c r="D81" s="2">
        <v>73.2</v>
      </c>
      <c r="E81" s="2">
        <v>70.099999999999994</v>
      </c>
      <c r="F81" s="2">
        <v>69.400000000000006</v>
      </c>
      <c r="G81" s="2">
        <v>71.900000000000006</v>
      </c>
      <c r="H81" s="2">
        <v>73.5</v>
      </c>
      <c r="I81" s="2">
        <v>69.400000000000006</v>
      </c>
      <c r="J81" s="2">
        <v>77.3</v>
      </c>
      <c r="K81" s="21">
        <v>72</v>
      </c>
    </row>
    <row r="82" spans="1:11" x14ac:dyDescent="0.2">
      <c r="A82" s="14" t="s">
        <v>19</v>
      </c>
      <c r="B82" s="4">
        <f t="shared" si="2"/>
        <v>71.5</v>
      </c>
      <c r="C82" s="2">
        <v>74.599999999999994</v>
      </c>
      <c r="D82" s="2">
        <v>72.099999999999994</v>
      </c>
      <c r="E82" s="2">
        <v>69.8</v>
      </c>
      <c r="F82" s="2">
        <v>69.3</v>
      </c>
      <c r="G82" s="2">
        <v>70.900000000000006</v>
      </c>
      <c r="H82" s="2">
        <v>72.400000000000006</v>
      </c>
      <c r="I82" s="2">
        <v>69.3</v>
      </c>
      <c r="J82" s="2">
        <v>76.400000000000006</v>
      </c>
      <c r="K82" s="21">
        <v>71.5</v>
      </c>
    </row>
    <row r="83" spans="1:11" x14ac:dyDescent="0.2">
      <c r="A83" s="14" t="s">
        <v>36</v>
      </c>
      <c r="B83" s="4">
        <f t="shared" si="2"/>
        <v>69.599999999999994</v>
      </c>
      <c r="C83" s="2">
        <v>72.900000000000006</v>
      </c>
      <c r="D83" s="2">
        <v>70.3</v>
      </c>
      <c r="E83" s="2">
        <v>67.599999999999994</v>
      </c>
      <c r="F83" s="2">
        <v>67.2</v>
      </c>
      <c r="G83" s="2">
        <v>69</v>
      </c>
      <c r="H83" s="2">
        <v>70.7</v>
      </c>
      <c r="I83" s="2">
        <v>67.599999999999994</v>
      </c>
      <c r="J83" s="2">
        <v>74.900000000000006</v>
      </c>
      <c r="K83" s="21">
        <v>69.599999999999994</v>
      </c>
    </row>
    <row r="84" spans="1:11" x14ac:dyDescent="0.2">
      <c r="A84" s="14" t="s">
        <v>37</v>
      </c>
      <c r="B84" s="4">
        <f t="shared" si="2"/>
        <v>70.099999999999994</v>
      </c>
      <c r="C84" s="2">
        <v>73.900000000000006</v>
      </c>
      <c r="D84" s="2">
        <v>70.900000000000006</v>
      </c>
      <c r="E84" s="2">
        <v>68.2</v>
      </c>
      <c r="F84" s="2">
        <v>67.900000000000006</v>
      </c>
      <c r="G84" s="2">
        <v>69.2</v>
      </c>
      <c r="H84" s="2">
        <v>71.099999999999994</v>
      </c>
      <c r="I84" s="2">
        <v>68.3</v>
      </c>
      <c r="J84" s="2">
        <v>74.8</v>
      </c>
      <c r="K84" s="21">
        <v>70.099999999999994</v>
      </c>
    </row>
    <row r="85" spans="1:11" x14ac:dyDescent="0.2">
      <c r="A85" s="14" t="s">
        <v>38</v>
      </c>
      <c r="B85" s="4">
        <f t="shared" si="2"/>
        <v>70</v>
      </c>
      <c r="C85" s="2">
        <v>73.2</v>
      </c>
      <c r="D85" s="2">
        <v>70.599999999999994</v>
      </c>
      <c r="E85" s="2">
        <v>68.2</v>
      </c>
      <c r="F85" s="2">
        <v>67.5</v>
      </c>
      <c r="G85" s="2">
        <v>69.099999999999994</v>
      </c>
      <c r="H85" s="2">
        <v>71.7</v>
      </c>
      <c r="I85" s="2">
        <v>67.5</v>
      </c>
      <c r="J85" s="2">
        <v>74.8</v>
      </c>
      <c r="K85" s="21">
        <v>70</v>
      </c>
    </row>
    <row r="86" spans="1:11" x14ac:dyDescent="0.2">
      <c r="A86" s="14" t="s">
        <v>39</v>
      </c>
      <c r="B86" s="4">
        <f t="shared" si="2"/>
        <v>71.3</v>
      </c>
      <c r="C86" s="2">
        <v>74.400000000000006</v>
      </c>
      <c r="D86" s="2">
        <v>71.8</v>
      </c>
      <c r="E86" s="2">
        <v>69.599999999999994</v>
      </c>
      <c r="F86" s="2">
        <v>69.2</v>
      </c>
      <c r="G86" s="2">
        <v>70.3</v>
      </c>
      <c r="H86" s="2">
        <v>72.400000000000006</v>
      </c>
      <c r="I86" s="2">
        <v>69.5</v>
      </c>
      <c r="J86" s="2">
        <v>76.099999999999994</v>
      </c>
      <c r="K86" s="21">
        <v>71.3</v>
      </c>
    </row>
    <row r="87" spans="1:11" x14ac:dyDescent="0.2">
      <c r="A87" s="14" t="s">
        <v>40</v>
      </c>
      <c r="B87" s="4">
        <f t="shared" ref="B87:B92" si="3">K87</f>
        <v>73.099999999999994</v>
      </c>
      <c r="C87" s="2">
        <v>76.099999999999994</v>
      </c>
      <c r="D87" s="2">
        <v>73.900000000000006</v>
      </c>
      <c r="E87" s="2">
        <v>71.400000000000006</v>
      </c>
      <c r="F87" s="2">
        <v>71</v>
      </c>
      <c r="G87" s="2">
        <v>71.8</v>
      </c>
      <c r="H87" s="2">
        <v>74</v>
      </c>
      <c r="I87" s="2">
        <v>71.599999999999994</v>
      </c>
      <c r="J87" s="2">
        <v>77.7</v>
      </c>
      <c r="K87" s="21">
        <v>73.099999999999994</v>
      </c>
    </row>
    <row r="88" spans="1:11" x14ac:dyDescent="0.2">
      <c r="A88" s="14" t="s">
        <v>41</v>
      </c>
      <c r="B88" s="4">
        <f t="shared" si="3"/>
        <v>74.8</v>
      </c>
      <c r="C88" s="2">
        <v>77.8</v>
      </c>
      <c r="D88" s="2">
        <v>75.5</v>
      </c>
      <c r="E88" s="2">
        <v>73.2</v>
      </c>
      <c r="F88" s="2">
        <v>73.400000000000006</v>
      </c>
      <c r="G88" s="2">
        <v>73.599999999999994</v>
      </c>
      <c r="H88" s="2">
        <v>75.7</v>
      </c>
      <c r="I88" s="2">
        <v>73.099999999999994</v>
      </c>
      <c r="J88" s="2">
        <v>79.5</v>
      </c>
      <c r="K88" s="21">
        <v>74.8</v>
      </c>
    </row>
    <row r="89" spans="1:11" x14ac:dyDescent="0.2">
      <c r="A89" s="14" t="s">
        <v>9</v>
      </c>
      <c r="B89" s="4">
        <f t="shared" si="3"/>
        <v>70.8</v>
      </c>
      <c r="C89" s="2">
        <v>74.2</v>
      </c>
      <c r="D89" s="2">
        <v>71.7</v>
      </c>
      <c r="E89" s="2">
        <v>68.599999999999994</v>
      </c>
      <c r="F89" s="2">
        <v>68.599999999999994</v>
      </c>
      <c r="G89" s="2">
        <v>69.7</v>
      </c>
      <c r="H89" s="2">
        <v>71.3</v>
      </c>
      <c r="I89" s="2">
        <v>69.2</v>
      </c>
      <c r="J89" s="2">
        <v>76.599999999999994</v>
      </c>
      <c r="K89" s="21">
        <v>70.8</v>
      </c>
    </row>
    <row r="90" spans="1:11" x14ac:dyDescent="0.2">
      <c r="A90" s="14" t="s">
        <v>31</v>
      </c>
      <c r="B90" s="4">
        <f t="shared" si="3"/>
        <v>61.7</v>
      </c>
      <c r="C90" s="2">
        <v>62.8</v>
      </c>
      <c r="D90" s="2">
        <v>63.5</v>
      </c>
      <c r="E90" s="2">
        <v>58.8</v>
      </c>
      <c r="F90" s="2">
        <v>60.1</v>
      </c>
      <c r="G90" s="2">
        <v>62.2</v>
      </c>
      <c r="H90" s="2">
        <v>62.9</v>
      </c>
      <c r="I90" s="2">
        <v>58.5</v>
      </c>
      <c r="J90" s="2">
        <v>67.5</v>
      </c>
      <c r="K90" s="21">
        <v>61.7</v>
      </c>
    </row>
    <row r="91" spans="1:11" x14ac:dyDescent="0.2">
      <c r="A91" s="14" t="s">
        <v>42</v>
      </c>
      <c r="B91" s="4">
        <f t="shared" si="3"/>
        <v>50.5</v>
      </c>
      <c r="C91" s="2">
        <v>52.5</v>
      </c>
      <c r="D91" s="2">
        <v>52</v>
      </c>
      <c r="E91" s="2">
        <v>47.7</v>
      </c>
      <c r="F91" s="2">
        <v>47.9</v>
      </c>
      <c r="G91" s="2">
        <v>50.3</v>
      </c>
      <c r="H91" s="2">
        <v>51.1</v>
      </c>
      <c r="I91" s="2">
        <v>47.7</v>
      </c>
      <c r="J91" s="2">
        <v>57.8</v>
      </c>
      <c r="K91" s="21">
        <v>50.5</v>
      </c>
    </row>
    <row r="92" spans="1:11" x14ac:dyDescent="0.2">
      <c r="A92" s="14" t="s">
        <v>34</v>
      </c>
      <c r="B92" s="4">
        <f t="shared" si="3"/>
        <v>47</v>
      </c>
      <c r="C92" s="2">
        <v>49.7</v>
      </c>
      <c r="D92" s="2">
        <v>48.3</v>
      </c>
      <c r="E92" s="2">
        <v>44.5</v>
      </c>
      <c r="F92" s="2">
        <v>43.2</v>
      </c>
      <c r="G92" s="2">
        <v>45.8</v>
      </c>
      <c r="H92" s="2">
        <v>48.2</v>
      </c>
      <c r="I92" s="2">
        <v>44.4</v>
      </c>
      <c r="J92" s="2">
        <v>55.6</v>
      </c>
      <c r="K92" s="21">
        <v>47</v>
      </c>
    </row>
    <row r="93" spans="1:11" x14ac:dyDescent="0.2">
      <c r="A93" s="14" t="s">
        <v>35</v>
      </c>
      <c r="B93" s="4">
        <f t="shared" ref="B93:B98" si="4">K93</f>
        <v>52</v>
      </c>
      <c r="C93" s="2">
        <v>53.4</v>
      </c>
      <c r="D93" s="2">
        <v>52.5</v>
      </c>
      <c r="E93" s="2">
        <v>49.9</v>
      </c>
      <c r="F93" s="2">
        <v>48.9</v>
      </c>
      <c r="G93" s="2">
        <v>50.8</v>
      </c>
      <c r="H93" s="2">
        <v>53.4</v>
      </c>
      <c r="I93" s="2">
        <v>50.9</v>
      </c>
      <c r="J93" s="2">
        <v>59.6</v>
      </c>
      <c r="K93" s="21">
        <v>52</v>
      </c>
    </row>
    <row r="94" spans="1:11" x14ac:dyDescent="0.2">
      <c r="A94" s="14" t="s">
        <v>19</v>
      </c>
      <c r="B94" s="4">
        <f t="shared" si="4"/>
        <v>55</v>
      </c>
      <c r="C94" s="2">
        <v>56.4</v>
      </c>
      <c r="D94" s="2">
        <v>56.1</v>
      </c>
      <c r="E94" s="2">
        <v>52.9</v>
      </c>
      <c r="F94" s="2">
        <v>51.9</v>
      </c>
      <c r="G94" s="2">
        <v>54</v>
      </c>
      <c r="H94" s="2">
        <v>56.5</v>
      </c>
      <c r="I94" s="2">
        <v>53.1</v>
      </c>
      <c r="J94" s="2">
        <v>62.5</v>
      </c>
      <c r="K94" s="21">
        <v>55</v>
      </c>
    </row>
    <row r="95" spans="1:11" x14ac:dyDescent="0.2">
      <c r="A95" s="14" t="s">
        <v>36</v>
      </c>
      <c r="B95" s="4">
        <f t="shared" si="4"/>
        <v>58.3</v>
      </c>
      <c r="C95" s="2">
        <v>60.6</v>
      </c>
      <c r="D95" s="2">
        <v>59.1</v>
      </c>
      <c r="E95" s="2">
        <v>55.7</v>
      </c>
      <c r="F95" s="2">
        <v>56</v>
      </c>
      <c r="G95" s="2">
        <v>57.3</v>
      </c>
      <c r="H95" s="2">
        <v>59.6</v>
      </c>
      <c r="I95" s="2">
        <v>56.6</v>
      </c>
      <c r="J95" s="2">
        <v>65.3</v>
      </c>
      <c r="K95" s="21">
        <v>58.3</v>
      </c>
    </row>
    <row r="96" spans="1:11" x14ac:dyDescent="0.2">
      <c r="A96" s="14" t="s">
        <v>37</v>
      </c>
      <c r="B96" s="4">
        <f t="shared" si="4"/>
        <v>58</v>
      </c>
      <c r="C96" s="2">
        <v>60.3</v>
      </c>
      <c r="D96" s="2">
        <v>58.6</v>
      </c>
      <c r="E96" s="2">
        <v>55.5</v>
      </c>
      <c r="F96" s="2">
        <v>55.8</v>
      </c>
      <c r="G96" s="2">
        <v>57.6</v>
      </c>
      <c r="H96" s="2">
        <v>59.5</v>
      </c>
      <c r="I96" s="2">
        <v>56.6</v>
      </c>
      <c r="J96" s="2">
        <v>64.8</v>
      </c>
      <c r="K96" s="21">
        <v>58</v>
      </c>
    </row>
    <row r="97" spans="1:11" x14ac:dyDescent="0.2">
      <c r="A97" s="14" t="s">
        <v>38</v>
      </c>
      <c r="B97" s="4">
        <f t="shared" si="4"/>
        <v>57.3</v>
      </c>
      <c r="C97" s="2">
        <v>59.9</v>
      </c>
      <c r="D97" s="2">
        <v>58.2</v>
      </c>
      <c r="E97" s="2">
        <v>54.5</v>
      </c>
      <c r="F97" s="2">
        <v>55</v>
      </c>
      <c r="G97" s="2">
        <v>56.5</v>
      </c>
      <c r="H97" s="2">
        <v>58.9</v>
      </c>
      <c r="I97" s="2">
        <v>55.9</v>
      </c>
      <c r="J97" s="2">
        <v>63.5</v>
      </c>
      <c r="K97" s="21">
        <v>57.3</v>
      </c>
    </row>
    <row r="98" spans="1:11" x14ac:dyDescent="0.2">
      <c r="A98" s="14" t="s">
        <v>39</v>
      </c>
      <c r="B98" s="4">
        <f t="shared" si="4"/>
        <v>56.8</v>
      </c>
      <c r="C98" s="2">
        <v>59.6</v>
      </c>
      <c r="D98" s="2">
        <v>57.5</v>
      </c>
      <c r="E98" s="2">
        <v>54.1</v>
      </c>
      <c r="F98" s="2">
        <v>54.2</v>
      </c>
      <c r="G98" s="2">
        <v>55.9</v>
      </c>
      <c r="H98" s="2">
        <v>58.2</v>
      </c>
      <c r="I98" s="2">
        <v>55.4</v>
      </c>
      <c r="J98" s="2">
        <v>63.9</v>
      </c>
      <c r="K98" s="21">
        <v>56.8</v>
      </c>
    </row>
    <row r="99" spans="1:11" x14ac:dyDescent="0.2">
      <c r="A99" s="14" t="s">
        <v>40</v>
      </c>
      <c r="B99" s="4">
        <f t="shared" ref="B99:B104" si="5">K99</f>
        <v>59.9</v>
      </c>
      <c r="C99" s="2">
        <v>62.4</v>
      </c>
      <c r="D99" s="2">
        <v>60.2</v>
      </c>
      <c r="E99" s="2">
        <v>58</v>
      </c>
      <c r="F99" s="2">
        <v>57.3</v>
      </c>
      <c r="G99" s="2">
        <v>58.4</v>
      </c>
      <c r="H99" s="2">
        <v>60.9</v>
      </c>
      <c r="I99" s="2">
        <v>59.8</v>
      </c>
      <c r="J99" s="2">
        <v>66.3</v>
      </c>
      <c r="K99" s="21">
        <v>59.9</v>
      </c>
    </row>
    <row r="100" spans="1:11" x14ac:dyDescent="0.2">
      <c r="A100" s="14" t="s">
        <v>44</v>
      </c>
      <c r="B100" s="4">
        <f t="shared" si="5"/>
        <v>62.6</v>
      </c>
      <c r="C100" s="2">
        <v>64.8</v>
      </c>
      <c r="D100" s="2">
        <v>63</v>
      </c>
      <c r="E100" s="2">
        <v>60.6</v>
      </c>
      <c r="F100" s="2">
        <v>60.2</v>
      </c>
      <c r="G100" s="2">
        <v>61.5</v>
      </c>
      <c r="H100" s="2">
        <v>63.9</v>
      </c>
      <c r="I100" s="2">
        <v>62.4</v>
      </c>
      <c r="J100" s="2">
        <v>68.7</v>
      </c>
      <c r="K100" s="21">
        <v>62.6</v>
      </c>
    </row>
    <row r="101" spans="1:11" x14ac:dyDescent="0.2">
      <c r="A101" s="14" t="s">
        <v>43</v>
      </c>
      <c r="B101" s="4">
        <f t="shared" si="5"/>
        <v>66.3</v>
      </c>
      <c r="C101" s="2">
        <v>68.900000000000006</v>
      </c>
      <c r="D101" s="2">
        <v>66.900000000000006</v>
      </c>
      <c r="E101" s="2">
        <v>64.400000000000006</v>
      </c>
      <c r="F101" s="2">
        <v>64.2</v>
      </c>
      <c r="G101" s="2">
        <v>64.7</v>
      </c>
      <c r="H101" s="2">
        <v>67.7</v>
      </c>
      <c r="I101" s="2">
        <v>65.400000000000006</v>
      </c>
      <c r="J101" s="2">
        <v>72.3</v>
      </c>
      <c r="K101" s="21">
        <v>66.3</v>
      </c>
    </row>
    <row r="102" spans="1:11" x14ac:dyDescent="0.2">
      <c r="A102" s="14" t="s">
        <v>31</v>
      </c>
      <c r="B102" s="4">
        <f t="shared" si="5"/>
        <v>71.099999999999994</v>
      </c>
      <c r="C102" s="2">
        <v>74.099999999999994</v>
      </c>
      <c r="D102" s="2">
        <v>71.2</v>
      </c>
      <c r="E102" s="2">
        <v>69.900000000000006</v>
      </c>
      <c r="F102" s="2">
        <v>69.099999999999994</v>
      </c>
      <c r="G102" s="2">
        <v>69.5</v>
      </c>
      <c r="H102" s="2">
        <v>72.7</v>
      </c>
      <c r="I102" s="2">
        <v>69.8</v>
      </c>
      <c r="J102" s="2">
        <v>75.400000000000006</v>
      </c>
      <c r="K102" s="21">
        <v>71.099999999999994</v>
      </c>
    </row>
    <row r="103" spans="1:11" x14ac:dyDescent="0.2">
      <c r="A103" s="14" t="s">
        <v>42</v>
      </c>
      <c r="B103" s="4">
        <f t="shared" si="5"/>
        <v>71.599999999999994</v>
      </c>
      <c r="C103" s="2">
        <v>75.3</v>
      </c>
      <c r="D103" s="2">
        <v>71.599999999999994</v>
      </c>
      <c r="E103" s="2">
        <v>69.7</v>
      </c>
      <c r="F103" s="2">
        <v>69.7</v>
      </c>
      <c r="G103" s="2">
        <v>70.8</v>
      </c>
      <c r="H103" s="2">
        <v>72.900000000000006</v>
      </c>
      <c r="I103" s="2">
        <v>70.599999999999994</v>
      </c>
      <c r="J103" s="2">
        <v>75.400000000000006</v>
      </c>
      <c r="K103" s="21">
        <v>71.599999999999994</v>
      </c>
    </row>
    <row r="104" spans="1:11" x14ac:dyDescent="0.2">
      <c r="A104" s="14" t="s">
        <v>34</v>
      </c>
      <c r="B104" s="4">
        <f t="shared" si="5"/>
        <v>73.3</v>
      </c>
      <c r="C104" s="2">
        <v>76.400000000000006</v>
      </c>
      <c r="D104" s="2">
        <v>73.5</v>
      </c>
      <c r="E104" s="2">
        <v>71.599999999999994</v>
      </c>
      <c r="F104" s="2">
        <v>71.8</v>
      </c>
      <c r="G104" s="2">
        <v>72.2</v>
      </c>
      <c r="H104" s="2">
        <v>74.5</v>
      </c>
      <c r="I104" s="2">
        <v>72.099999999999994</v>
      </c>
      <c r="J104" s="2">
        <v>77.2</v>
      </c>
      <c r="K104" s="21">
        <v>73.3</v>
      </c>
    </row>
    <row r="105" spans="1:11" x14ac:dyDescent="0.2">
      <c r="A105" s="14" t="s">
        <v>35</v>
      </c>
      <c r="B105" s="4">
        <f t="shared" ref="B105:B111" si="6">K105</f>
        <v>76.5</v>
      </c>
      <c r="C105" s="2">
        <v>79.7</v>
      </c>
      <c r="D105" s="2">
        <v>76.3</v>
      </c>
      <c r="E105" s="2">
        <v>75</v>
      </c>
      <c r="F105" s="2">
        <v>74.599999999999994</v>
      </c>
      <c r="G105" s="2">
        <v>75.400000000000006</v>
      </c>
      <c r="H105" s="2">
        <v>77.900000000000006</v>
      </c>
      <c r="I105" s="2">
        <v>75.900000000000006</v>
      </c>
      <c r="J105" s="2">
        <v>80.400000000000006</v>
      </c>
      <c r="K105" s="21">
        <v>76.5</v>
      </c>
    </row>
    <row r="106" spans="1:11" x14ac:dyDescent="0.2">
      <c r="A106" s="14" t="s">
        <v>19</v>
      </c>
      <c r="B106" s="4">
        <f t="shared" si="6"/>
        <v>78.8</v>
      </c>
      <c r="C106" s="2">
        <v>81.400000000000006</v>
      </c>
      <c r="D106" s="2">
        <v>78.2</v>
      </c>
      <c r="E106" s="2">
        <v>77.099999999999994</v>
      </c>
      <c r="F106" s="2">
        <v>77.2</v>
      </c>
      <c r="G106" s="2">
        <v>78</v>
      </c>
      <c r="H106" s="2">
        <v>81.2</v>
      </c>
      <c r="I106" s="2">
        <v>78</v>
      </c>
      <c r="J106" s="2">
        <v>82.7</v>
      </c>
      <c r="K106" s="21">
        <v>78.8</v>
      </c>
    </row>
    <row r="107" spans="1:11" x14ac:dyDescent="0.2">
      <c r="A107" s="14" t="s">
        <v>36</v>
      </c>
      <c r="B107" s="4">
        <f t="shared" si="6"/>
        <v>77.900000000000006</v>
      </c>
      <c r="C107" s="2">
        <v>80.3</v>
      </c>
      <c r="D107" s="2">
        <v>78.3</v>
      </c>
      <c r="E107" s="2">
        <v>75.7</v>
      </c>
      <c r="F107" s="2">
        <v>76</v>
      </c>
      <c r="G107" s="2">
        <v>77.400000000000006</v>
      </c>
      <c r="H107" s="2">
        <v>79.8</v>
      </c>
      <c r="I107" s="2">
        <v>77</v>
      </c>
      <c r="J107" s="2">
        <v>81.900000000000006</v>
      </c>
      <c r="K107" s="21">
        <v>77.900000000000006</v>
      </c>
    </row>
    <row r="108" spans="1:11" x14ac:dyDescent="0.2">
      <c r="A108" s="14" t="s">
        <v>37</v>
      </c>
      <c r="B108" s="4">
        <f t="shared" si="6"/>
        <v>79.2</v>
      </c>
      <c r="C108" s="2">
        <v>81.900000000000006</v>
      </c>
      <c r="D108" s="2">
        <v>79.900000000000006</v>
      </c>
      <c r="E108" s="2">
        <v>77.2</v>
      </c>
      <c r="F108" s="2">
        <v>77</v>
      </c>
      <c r="G108" s="2">
        <v>78.099999999999994</v>
      </c>
      <c r="H108" s="2">
        <v>80.900000000000006</v>
      </c>
      <c r="I108" s="2">
        <v>78.599999999999994</v>
      </c>
      <c r="J108" s="2">
        <v>83.9</v>
      </c>
      <c r="K108" s="21">
        <v>79.2</v>
      </c>
    </row>
    <row r="109" spans="1:11" x14ac:dyDescent="0.2">
      <c r="A109" s="14" t="s">
        <v>38</v>
      </c>
      <c r="B109" s="4">
        <f t="shared" si="6"/>
        <v>85.5</v>
      </c>
      <c r="C109" s="2">
        <v>88.4</v>
      </c>
      <c r="D109" s="2">
        <v>85.8</v>
      </c>
      <c r="E109" s="2">
        <v>84.2</v>
      </c>
      <c r="F109" s="2">
        <v>83.6</v>
      </c>
      <c r="G109" s="2">
        <v>84</v>
      </c>
      <c r="H109" s="2">
        <v>86.9</v>
      </c>
      <c r="I109" s="2">
        <v>85.3</v>
      </c>
      <c r="J109" s="2">
        <v>89.6</v>
      </c>
      <c r="K109" s="21">
        <v>85.5</v>
      </c>
    </row>
    <row r="110" spans="1:11" x14ac:dyDescent="0.2">
      <c r="A110" s="14" t="s">
        <v>39</v>
      </c>
      <c r="B110" s="4">
        <f>K110</f>
        <v>87.4</v>
      </c>
      <c r="C110" s="2">
        <v>90.5</v>
      </c>
      <c r="D110" s="2">
        <v>87.5</v>
      </c>
      <c r="E110" s="2">
        <v>85.8</v>
      </c>
      <c r="F110" s="2">
        <v>85.8</v>
      </c>
      <c r="G110" s="2">
        <v>86.4</v>
      </c>
      <c r="H110" s="2">
        <v>89.5</v>
      </c>
      <c r="I110" s="2">
        <v>86.6</v>
      </c>
      <c r="J110" s="2">
        <v>91.1</v>
      </c>
      <c r="K110" s="21">
        <v>87.4</v>
      </c>
    </row>
    <row r="111" spans="1:11" x14ac:dyDescent="0.2">
      <c r="A111" s="14" t="s">
        <v>18</v>
      </c>
      <c r="B111" s="4">
        <f t="shared" si="6"/>
        <v>83.3</v>
      </c>
      <c r="C111" s="2">
        <v>86.9</v>
      </c>
      <c r="D111" s="2">
        <v>83.3</v>
      </c>
      <c r="E111" s="2">
        <v>81.099999999999994</v>
      </c>
      <c r="F111" s="2">
        <v>81.2</v>
      </c>
      <c r="G111" s="2">
        <v>83</v>
      </c>
      <c r="H111" s="2">
        <v>84.7</v>
      </c>
      <c r="I111" s="2">
        <v>81.400000000000006</v>
      </c>
      <c r="J111" s="2">
        <v>88.3</v>
      </c>
      <c r="K111" s="21">
        <v>83.3</v>
      </c>
    </row>
    <row r="112" spans="1:11" x14ac:dyDescent="0.2">
      <c r="A112" s="14" t="s">
        <v>45</v>
      </c>
      <c r="B112" s="4">
        <f t="shared" ref="B112:B117" si="7">K112</f>
        <v>87.6</v>
      </c>
      <c r="C112" s="2">
        <v>90.6</v>
      </c>
      <c r="D112" s="2">
        <v>88</v>
      </c>
      <c r="E112" s="2">
        <v>85.9</v>
      </c>
      <c r="F112" s="2">
        <v>86.3</v>
      </c>
      <c r="G112" s="2">
        <v>86.4</v>
      </c>
      <c r="H112" s="2">
        <v>88.1</v>
      </c>
      <c r="I112" s="2">
        <v>86.5</v>
      </c>
      <c r="J112" s="2">
        <v>92.1</v>
      </c>
      <c r="K112" s="21">
        <v>87.6</v>
      </c>
    </row>
    <row r="113" spans="1:11" x14ac:dyDescent="0.2">
      <c r="A113" s="14" t="s">
        <v>9</v>
      </c>
      <c r="B113" s="4">
        <f t="shared" si="7"/>
        <v>91.5</v>
      </c>
      <c r="C113" s="2">
        <v>94.2</v>
      </c>
      <c r="D113" s="2">
        <v>91.7</v>
      </c>
      <c r="E113" s="2">
        <v>89.6</v>
      </c>
      <c r="F113" s="2">
        <v>89.2</v>
      </c>
      <c r="G113" s="2">
        <v>90.1</v>
      </c>
      <c r="H113" s="2">
        <v>93.3</v>
      </c>
      <c r="I113" s="2">
        <v>89.9</v>
      </c>
      <c r="J113" s="2">
        <v>97.5</v>
      </c>
      <c r="K113" s="21">
        <v>91.5</v>
      </c>
    </row>
    <row r="114" spans="1:11" x14ac:dyDescent="0.2">
      <c r="A114" s="14" t="s">
        <v>10</v>
      </c>
      <c r="B114" s="4">
        <f t="shared" si="7"/>
        <v>93.1</v>
      </c>
      <c r="C114" s="2">
        <v>96.5</v>
      </c>
      <c r="D114" s="2">
        <v>94.3</v>
      </c>
      <c r="E114" s="2">
        <v>91.1</v>
      </c>
      <c r="F114" s="2">
        <v>91.5</v>
      </c>
      <c r="G114" s="2">
        <v>91.6</v>
      </c>
      <c r="H114" s="2">
        <v>93.2</v>
      </c>
      <c r="I114" s="2">
        <v>91.5</v>
      </c>
      <c r="J114" s="2">
        <v>97.9</v>
      </c>
      <c r="K114" s="21">
        <v>93.1</v>
      </c>
    </row>
    <row r="115" spans="1:11" x14ac:dyDescent="0.2">
      <c r="A115" s="14" t="s">
        <v>11</v>
      </c>
      <c r="B115" s="4">
        <f t="shared" si="7"/>
        <v>91.4</v>
      </c>
      <c r="C115" s="2">
        <v>94.5</v>
      </c>
      <c r="D115" s="2">
        <v>91.3</v>
      </c>
      <c r="E115" s="2">
        <v>89.4</v>
      </c>
      <c r="F115" s="2">
        <v>89.7</v>
      </c>
      <c r="G115" s="2">
        <v>90.2</v>
      </c>
      <c r="H115" s="2">
        <v>93.2</v>
      </c>
      <c r="I115" s="2">
        <v>89.7</v>
      </c>
      <c r="J115" s="2">
        <v>96.8</v>
      </c>
      <c r="K115" s="21">
        <v>91.4</v>
      </c>
    </row>
    <row r="116" spans="1:11" x14ac:dyDescent="0.2">
      <c r="A116" s="14" t="s">
        <v>12</v>
      </c>
      <c r="B116" s="4">
        <f t="shared" si="7"/>
        <v>88.3</v>
      </c>
      <c r="C116" s="2">
        <v>91.1</v>
      </c>
      <c r="D116" s="2">
        <v>89.4</v>
      </c>
      <c r="E116" s="2">
        <v>85.9</v>
      </c>
      <c r="F116" s="2">
        <v>85</v>
      </c>
      <c r="G116" s="2">
        <v>87.1</v>
      </c>
      <c r="H116" s="2">
        <v>90</v>
      </c>
      <c r="I116" s="2">
        <v>87.1</v>
      </c>
      <c r="J116" s="2">
        <v>94.8</v>
      </c>
      <c r="K116" s="21">
        <v>88.3</v>
      </c>
    </row>
    <row r="117" spans="1:11" x14ac:dyDescent="0.2">
      <c r="A117" s="14" t="s">
        <v>13</v>
      </c>
      <c r="B117" s="4">
        <f t="shared" si="7"/>
        <v>92.1</v>
      </c>
      <c r="C117" s="2">
        <v>95.1</v>
      </c>
      <c r="D117" s="2">
        <v>92.1</v>
      </c>
      <c r="E117" s="2">
        <v>90.3</v>
      </c>
      <c r="F117" s="2">
        <v>90.2</v>
      </c>
      <c r="G117" s="2">
        <v>90.4</v>
      </c>
      <c r="H117" s="2">
        <v>93.8</v>
      </c>
      <c r="I117" s="2">
        <v>91.5</v>
      </c>
      <c r="J117" s="2">
        <v>97.2</v>
      </c>
      <c r="K117" s="21">
        <v>92.1</v>
      </c>
    </row>
    <row r="118" spans="1:11" x14ac:dyDescent="0.2">
      <c r="A118" s="14" t="s">
        <v>32</v>
      </c>
      <c r="B118" s="4">
        <f t="shared" ref="B118:B127" si="8">K118</f>
        <v>88.8</v>
      </c>
      <c r="C118" s="2">
        <v>91.5</v>
      </c>
      <c r="D118" s="2">
        <v>89.1</v>
      </c>
      <c r="E118" s="2">
        <v>86.6</v>
      </c>
      <c r="F118" s="2">
        <v>85.6</v>
      </c>
      <c r="G118" s="2">
        <v>88.1</v>
      </c>
      <c r="H118" s="2">
        <v>89.8</v>
      </c>
      <c r="I118" s="2">
        <v>88.5</v>
      </c>
      <c r="J118" s="2">
        <v>95</v>
      </c>
      <c r="K118" s="21">
        <v>88.8</v>
      </c>
    </row>
    <row r="119" spans="1:11" x14ac:dyDescent="0.2">
      <c r="A119" s="14" t="s">
        <v>14</v>
      </c>
      <c r="B119" s="4">
        <f t="shared" si="8"/>
        <v>88</v>
      </c>
      <c r="C119" s="2">
        <v>90.1</v>
      </c>
      <c r="D119" s="2">
        <v>87.9</v>
      </c>
      <c r="E119" s="2">
        <v>85.7</v>
      </c>
      <c r="F119" s="2">
        <v>85.2</v>
      </c>
      <c r="G119" s="2">
        <v>87.6</v>
      </c>
      <c r="H119" s="2">
        <v>89.3</v>
      </c>
      <c r="I119" s="2">
        <v>88.6</v>
      </c>
      <c r="J119" s="2">
        <v>93.6</v>
      </c>
      <c r="K119" s="21">
        <v>88</v>
      </c>
    </row>
    <row r="120" spans="1:11" x14ac:dyDescent="0.2">
      <c r="A120" s="14" t="s">
        <v>15</v>
      </c>
      <c r="B120" s="4">
        <f t="shared" si="8"/>
        <v>88.3</v>
      </c>
      <c r="C120" s="2">
        <v>90.2</v>
      </c>
      <c r="D120" s="2">
        <v>88.4</v>
      </c>
      <c r="E120" s="2">
        <v>86.2</v>
      </c>
      <c r="F120" s="2">
        <v>85.7</v>
      </c>
      <c r="G120" s="2">
        <v>87.8</v>
      </c>
      <c r="H120" s="2">
        <v>90</v>
      </c>
      <c r="I120" s="2">
        <v>88.6</v>
      </c>
      <c r="J120" s="2">
        <v>93.2</v>
      </c>
      <c r="K120" s="21">
        <v>88.3</v>
      </c>
    </row>
    <row r="121" spans="1:11" x14ac:dyDescent="0.2">
      <c r="A121" s="14" t="s">
        <v>16</v>
      </c>
      <c r="B121" s="4">
        <f t="shared" si="8"/>
        <v>88.2</v>
      </c>
      <c r="C121" s="2">
        <v>90.8</v>
      </c>
      <c r="D121" s="2">
        <v>88.4</v>
      </c>
      <c r="E121" s="2">
        <v>86.1</v>
      </c>
      <c r="F121" s="2">
        <v>85.4</v>
      </c>
      <c r="G121" s="2">
        <v>87.5</v>
      </c>
      <c r="H121" s="2">
        <v>89.7</v>
      </c>
      <c r="I121" s="2">
        <v>87.9</v>
      </c>
      <c r="J121" s="2">
        <v>93.2</v>
      </c>
      <c r="K121" s="21">
        <v>88.2</v>
      </c>
    </row>
    <row r="122" spans="1:11" x14ac:dyDescent="0.2">
      <c r="A122" s="14" t="s">
        <v>39</v>
      </c>
      <c r="B122" s="4">
        <f t="shared" si="8"/>
        <v>88</v>
      </c>
      <c r="C122" s="2">
        <v>90.8</v>
      </c>
      <c r="D122" s="2">
        <v>88.2</v>
      </c>
      <c r="E122" s="2">
        <v>85.5</v>
      </c>
      <c r="F122" s="2">
        <v>85</v>
      </c>
      <c r="G122" s="2">
        <v>88</v>
      </c>
      <c r="H122" s="2">
        <v>89.3</v>
      </c>
      <c r="I122" s="2">
        <v>87.8</v>
      </c>
      <c r="J122" s="2">
        <v>93</v>
      </c>
      <c r="K122" s="21">
        <v>88</v>
      </c>
    </row>
    <row r="123" spans="1:11" x14ac:dyDescent="0.2">
      <c r="A123" s="14" t="s">
        <v>18</v>
      </c>
      <c r="B123" s="4">
        <f t="shared" si="8"/>
        <v>88.1</v>
      </c>
      <c r="C123" s="2">
        <v>90.2</v>
      </c>
      <c r="D123" s="2">
        <v>88.4</v>
      </c>
      <c r="E123" s="2">
        <v>86.2</v>
      </c>
      <c r="F123" s="2">
        <v>85.6</v>
      </c>
      <c r="G123" s="2">
        <v>87.5</v>
      </c>
      <c r="H123" s="2">
        <v>90</v>
      </c>
      <c r="I123" s="2">
        <v>87.7</v>
      </c>
      <c r="J123" s="2">
        <v>92.5</v>
      </c>
      <c r="K123" s="21">
        <v>88.1</v>
      </c>
    </row>
    <row r="124" spans="1:11" x14ac:dyDescent="0.2">
      <c r="A124" s="14" t="s">
        <v>46</v>
      </c>
      <c r="B124" s="4">
        <f t="shared" si="8"/>
        <v>88.1</v>
      </c>
      <c r="C124" s="2">
        <v>90.5</v>
      </c>
      <c r="D124" s="2">
        <v>87.9</v>
      </c>
      <c r="E124" s="2">
        <v>86.1</v>
      </c>
      <c r="F124" s="2">
        <v>85.4</v>
      </c>
      <c r="G124" s="2">
        <v>87.9</v>
      </c>
      <c r="H124" s="2">
        <v>89.9</v>
      </c>
      <c r="I124" s="2">
        <v>87.1</v>
      </c>
      <c r="J124" s="2">
        <v>92.7</v>
      </c>
      <c r="K124" s="21">
        <v>88.1</v>
      </c>
    </row>
    <row r="125" spans="1:11" x14ac:dyDescent="0.2">
      <c r="A125" s="14" t="s">
        <v>9</v>
      </c>
      <c r="B125" s="4">
        <f t="shared" si="8"/>
        <v>87.5</v>
      </c>
      <c r="C125" s="2">
        <v>90.1</v>
      </c>
      <c r="D125" s="2">
        <v>87.6</v>
      </c>
      <c r="E125" s="2">
        <v>85.2</v>
      </c>
      <c r="F125" s="2">
        <v>84.6</v>
      </c>
      <c r="G125" s="2">
        <v>87.5</v>
      </c>
      <c r="H125" s="2">
        <v>89</v>
      </c>
      <c r="I125" s="2">
        <v>87</v>
      </c>
      <c r="J125" s="2">
        <v>92.2</v>
      </c>
      <c r="K125" s="21">
        <v>87.5</v>
      </c>
    </row>
    <row r="126" spans="1:11" x14ac:dyDescent="0.2">
      <c r="A126" s="14" t="s">
        <v>31</v>
      </c>
      <c r="B126" s="4">
        <f t="shared" si="8"/>
        <v>88.3</v>
      </c>
      <c r="C126" s="2">
        <v>91.6</v>
      </c>
      <c r="D126" s="2">
        <v>88.1</v>
      </c>
      <c r="E126" s="2">
        <v>86.2</v>
      </c>
      <c r="F126" s="2">
        <v>85.3</v>
      </c>
      <c r="G126" s="2">
        <v>88</v>
      </c>
      <c r="H126" s="2">
        <v>90.1</v>
      </c>
      <c r="I126" s="2">
        <v>87.9</v>
      </c>
      <c r="J126" s="2">
        <v>92.8</v>
      </c>
      <c r="K126" s="21">
        <v>88.3</v>
      </c>
    </row>
    <row r="127" spans="1:11" x14ac:dyDescent="0.2">
      <c r="A127" s="14" t="s">
        <v>42</v>
      </c>
      <c r="B127" s="4">
        <f t="shared" si="8"/>
        <v>88.6</v>
      </c>
      <c r="C127" s="2">
        <v>91.4</v>
      </c>
      <c r="D127" s="2">
        <v>88.4</v>
      </c>
      <c r="E127" s="2">
        <v>86.9</v>
      </c>
      <c r="F127" s="2">
        <v>85.7</v>
      </c>
      <c r="G127" s="2">
        <v>88.4</v>
      </c>
      <c r="H127" s="2">
        <v>90.4</v>
      </c>
      <c r="I127" s="2">
        <v>88.1</v>
      </c>
      <c r="J127" s="2">
        <v>92.8</v>
      </c>
      <c r="K127" s="21">
        <v>88.6</v>
      </c>
    </row>
    <row r="128" spans="1:11" x14ac:dyDescent="0.2">
      <c r="A128" s="14" t="s">
        <v>34</v>
      </c>
      <c r="B128" s="4">
        <f t="shared" ref="B128:B133" si="9">K128</f>
        <v>88.2</v>
      </c>
      <c r="C128" s="2">
        <v>91.1</v>
      </c>
      <c r="D128" s="2">
        <v>88.3</v>
      </c>
      <c r="E128" s="2">
        <v>85.8</v>
      </c>
      <c r="F128" s="2">
        <v>85</v>
      </c>
      <c r="G128" s="2">
        <v>87.9</v>
      </c>
      <c r="H128" s="2">
        <v>90.4</v>
      </c>
      <c r="I128" s="2">
        <v>88.3</v>
      </c>
      <c r="J128" s="2">
        <v>92.7</v>
      </c>
      <c r="K128" s="21">
        <v>88.2</v>
      </c>
    </row>
    <row r="129" spans="1:11" x14ac:dyDescent="0.2">
      <c r="A129" s="14" t="s">
        <v>35</v>
      </c>
      <c r="B129" s="4">
        <f t="shared" si="9"/>
        <v>91.3</v>
      </c>
      <c r="C129" s="2">
        <v>94.4</v>
      </c>
      <c r="D129" s="2">
        <v>91</v>
      </c>
      <c r="E129" s="2">
        <v>89</v>
      </c>
      <c r="F129" s="2">
        <v>89.2</v>
      </c>
      <c r="G129" s="2">
        <v>90.8</v>
      </c>
      <c r="H129" s="2">
        <v>92.8</v>
      </c>
      <c r="I129" s="2">
        <v>91.5</v>
      </c>
      <c r="J129" s="2">
        <v>95.9</v>
      </c>
      <c r="K129" s="21">
        <v>91.3</v>
      </c>
    </row>
    <row r="130" spans="1:11" x14ac:dyDescent="0.2">
      <c r="A130" s="14" t="s">
        <v>32</v>
      </c>
      <c r="B130" s="4">
        <f t="shared" si="9"/>
        <v>95.2</v>
      </c>
      <c r="C130" s="2">
        <v>98</v>
      </c>
      <c r="D130" s="2">
        <v>95.1</v>
      </c>
      <c r="E130" s="2">
        <v>92.7</v>
      </c>
      <c r="F130" s="2">
        <v>93</v>
      </c>
      <c r="G130" s="2">
        <v>95.4</v>
      </c>
      <c r="H130" s="2">
        <v>96.1</v>
      </c>
      <c r="I130" s="2">
        <v>95.3</v>
      </c>
      <c r="J130" s="2">
        <v>99.3</v>
      </c>
      <c r="K130" s="21">
        <v>95.2</v>
      </c>
    </row>
    <row r="131" spans="1:11" x14ac:dyDescent="0.2">
      <c r="A131" s="14" t="s">
        <v>14</v>
      </c>
      <c r="B131" s="4">
        <f t="shared" si="9"/>
        <v>101.3</v>
      </c>
      <c r="C131" s="2">
        <v>103.8</v>
      </c>
      <c r="D131" s="2">
        <v>101.4</v>
      </c>
      <c r="E131" s="2">
        <v>99</v>
      </c>
      <c r="F131" s="2">
        <v>100.2</v>
      </c>
      <c r="G131" s="2">
        <v>100.8</v>
      </c>
      <c r="H131" s="2">
        <v>103.1</v>
      </c>
      <c r="I131" s="2">
        <v>100.5</v>
      </c>
      <c r="J131" s="2">
        <v>105.1</v>
      </c>
      <c r="K131" s="21">
        <v>101.3</v>
      </c>
    </row>
    <row r="132" spans="1:11" x14ac:dyDescent="0.2">
      <c r="A132" s="14" t="s">
        <v>37</v>
      </c>
      <c r="B132" s="4">
        <f t="shared" si="9"/>
        <v>97.1</v>
      </c>
      <c r="C132" s="2">
        <v>98.6</v>
      </c>
      <c r="D132" s="2">
        <v>98.4</v>
      </c>
      <c r="E132" s="2">
        <v>94.3</v>
      </c>
      <c r="F132" s="2">
        <v>95.2</v>
      </c>
      <c r="G132" s="2">
        <v>97.5</v>
      </c>
      <c r="H132" s="2">
        <v>99.1</v>
      </c>
      <c r="I132" s="2">
        <v>94</v>
      </c>
      <c r="J132" s="2">
        <v>101.8</v>
      </c>
      <c r="K132" s="21">
        <v>97.1</v>
      </c>
    </row>
    <row r="133" spans="1:11" x14ac:dyDescent="0.2">
      <c r="A133" s="14" t="s">
        <v>38</v>
      </c>
      <c r="B133" s="4">
        <f t="shared" si="9"/>
        <v>90.3</v>
      </c>
      <c r="C133" s="2">
        <v>93.3</v>
      </c>
      <c r="D133" s="2">
        <v>91.9</v>
      </c>
      <c r="E133" s="2">
        <v>87</v>
      </c>
      <c r="F133" s="2">
        <v>87.1</v>
      </c>
      <c r="G133" s="2">
        <v>90.8</v>
      </c>
      <c r="H133" s="2">
        <v>92.1</v>
      </c>
      <c r="I133" s="2">
        <v>88.3</v>
      </c>
      <c r="J133" s="2">
        <v>96</v>
      </c>
      <c r="K133" s="21">
        <v>90.3</v>
      </c>
    </row>
    <row r="134" spans="1:11" x14ac:dyDescent="0.2">
      <c r="A134" s="14" t="s">
        <v>17</v>
      </c>
      <c r="B134" s="4">
        <f t="shared" ref="B134:B139" si="10">K134</f>
        <v>91.9</v>
      </c>
      <c r="C134" s="2">
        <v>93.9</v>
      </c>
      <c r="D134" s="2">
        <v>93.5</v>
      </c>
      <c r="E134" s="2">
        <v>89.2</v>
      </c>
      <c r="F134" s="2">
        <v>89.4</v>
      </c>
      <c r="G134" s="2">
        <v>91.3</v>
      </c>
      <c r="H134" s="2">
        <v>92.9</v>
      </c>
      <c r="I134" s="2">
        <v>91.3</v>
      </c>
      <c r="J134" s="2">
        <v>97.7</v>
      </c>
      <c r="K134" s="21">
        <v>91.9</v>
      </c>
    </row>
    <row r="135" spans="1:11" x14ac:dyDescent="0.2">
      <c r="A135" s="14" t="s">
        <v>18</v>
      </c>
      <c r="B135" s="4">
        <f t="shared" si="10"/>
        <v>93.7</v>
      </c>
      <c r="C135" s="2">
        <v>95.4</v>
      </c>
      <c r="D135" s="2">
        <v>95.1</v>
      </c>
      <c r="E135" s="2">
        <v>91</v>
      </c>
      <c r="F135" s="2">
        <v>90.2</v>
      </c>
      <c r="G135" s="2">
        <v>93.4</v>
      </c>
      <c r="H135" s="2">
        <v>95.6</v>
      </c>
      <c r="I135" s="2">
        <v>92.8</v>
      </c>
      <c r="J135" s="2">
        <v>99.2</v>
      </c>
      <c r="K135" s="21">
        <v>93.7</v>
      </c>
    </row>
    <row r="136" spans="1:11" x14ac:dyDescent="0.2">
      <c r="A136" s="14" t="s">
        <v>47</v>
      </c>
      <c r="B136" s="4">
        <f t="shared" si="10"/>
        <v>93.7</v>
      </c>
      <c r="C136" s="2">
        <v>96</v>
      </c>
      <c r="D136" s="2">
        <v>94.7</v>
      </c>
      <c r="E136" s="2">
        <v>90.7</v>
      </c>
      <c r="F136" s="2">
        <v>90.6</v>
      </c>
      <c r="G136" s="2">
        <v>93.5</v>
      </c>
      <c r="H136" s="2">
        <v>95.6</v>
      </c>
      <c r="I136" s="2">
        <v>92.8</v>
      </c>
      <c r="J136" s="2">
        <v>99</v>
      </c>
      <c r="K136" s="21">
        <v>93.7</v>
      </c>
    </row>
    <row r="137" spans="1:11" x14ac:dyDescent="0.2">
      <c r="A137" s="14" t="s">
        <v>43</v>
      </c>
      <c r="B137" s="4">
        <f t="shared" si="10"/>
        <v>93.6</v>
      </c>
      <c r="C137" s="2">
        <v>96.6</v>
      </c>
      <c r="D137" s="2">
        <v>94.8</v>
      </c>
      <c r="E137" s="2">
        <v>90.7</v>
      </c>
      <c r="F137" s="2">
        <v>90.8</v>
      </c>
      <c r="G137" s="2">
        <v>93.3</v>
      </c>
      <c r="H137" s="2">
        <v>95.4</v>
      </c>
      <c r="I137" s="2">
        <v>93</v>
      </c>
      <c r="J137" s="2">
        <v>98.2</v>
      </c>
      <c r="K137" s="21">
        <v>93.6</v>
      </c>
    </row>
    <row r="138" spans="1:11" x14ac:dyDescent="0.2">
      <c r="A138" s="14" t="s">
        <v>10</v>
      </c>
      <c r="B138" s="4">
        <f t="shared" si="10"/>
        <v>93.7</v>
      </c>
      <c r="C138" s="2">
        <v>96.4</v>
      </c>
      <c r="D138" s="2">
        <v>94.7</v>
      </c>
      <c r="E138" s="2">
        <v>90.3</v>
      </c>
      <c r="F138" s="2">
        <v>90.7</v>
      </c>
      <c r="G138" s="2">
        <v>93.7</v>
      </c>
      <c r="H138" s="2">
        <v>95.7</v>
      </c>
      <c r="I138" s="2">
        <v>93.4</v>
      </c>
      <c r="J138" s="2">
        <v>98.4</v>
      </c>
      <c r="K138" s="21">
        <v>93.7</v>
      </c>
    </row>
    <row r="139" spans="1:11" x14ac:dyDescent="0.2">
      <c r="A139" s="14" t="s">
        <v>11</v>
      </c>
      <c r="B139" s="4">
        <f t="shared" si="10"/>
        <v>94.3</v>
      </c>
      <c r="C139" s="2">
        <v>96.6</v>
      </c>
      <c r="D139" s="2">
        <v>95.4</v>
      </c>
      <c r="E139" s="2">
        <v>91.2</v>
      </c>
      <c r="F139" s="2">
        <v>91.5</v>
      </c>
      <c r="G139" s="2">
        <v>94</v>
      </c>
      <c r="H139" s="2">
        <v>96</v>
      </c>
      <c r="I139" s="2">
        <v>93.3</v>
      </c>
      <c r="J139" s="2">
        <v>99.3</v>
      </c>
      <c r="K139" s="21">
        <v>94.3</v>
      </c>
    </row>
    <row r="140" spans="1:11" x14ac:dyDescent="0.2">
      <c r="A140" s="14" t="s">
        <v>34</v>
      </c>
      <c r="B140" s="4">
        <f t="shared" ref="B140:B145" si="11">K140</f>
        <v>94.4</v>
      </c>
      <c r="C140" s="2">
        <v>96.9</v>
      </c>
      <c r="D140" s="2">
        <v>95.8</v>
      </c>
      <c r="E140" s="2">
        <v>91.2</v>
      </c>
      <c r="F140" s="2">
        <v>92</v>
      </c>
      <c r="G140" s="2">
        <v>93.6</v>
      </c>
      <c r="H140" s="2">
        <v>96.2</v>
      </c>
      <c r="I140" s="2">
        <v>94</v>
      </c>
      <c r="J140" s="2">
        <v>99.2</v>
      </c>
      <c r="K140" s="21">
        <v>94.4</v>
      </c>
    </row>
    <row r="141" spans="1:11" x14ac:dyDescent="0.2">
      <c r="A141" s="14" t="s">
        <v>13</v>
      </c>
      <c r="B141" s="4">
        <f t="shared" si="11"/>
        <v>94.8</v>
      </c>
      <c r="C141" s="2">
        <v>97.8</v>
      </c>
      <c r="D141" s="2">
        <v>96.2</v>
      </c>
      <c r="E141" s="2">
        <v>91.9</v>
      </c>
      <c r="F141" s="2">
        <v>91.8</v>
      </c>
      <c r="G141" s="2">
        <v>94</v>
      </c>
      <c r="H141" s="2">
        <v>96.6</v>
      </c>
      <c r="I141" s="2">
        <v>94.4</v>
      </c>
      <c r="J141" s="2">
        <v>99.7</v>
      </c>
      <c r="K141" s="21">
        <v>94.8</v>
      </c>
    </row>
    <row r="142" spans="1:11" x14ac:dyDescent="0.2">
      <c r="A142" s="14" t="s">
        <v>32</v>
      </c>
      <c r="B142" s="4">
        <f t="shared" si="11"/>
        <v>94.3</v>
      </c>
      <c r="C142" s="2">
        <v>97</v>
      </c>
      <c r="D142" s="2">
        <v>95.8</v>
      </c>
      <c r="E142" s="2">
        <v>91.1</v>
      </c>
      <c r="F142" s="2">
        <v>90.9</v>
      </c>
      <c r="G142" s="2">
        <v>93.7</v>
      </c>
      <c r="H142" s="2">
        <v>97.7</v>
      </c>
      <c r="I142" s="2">
        <v>92.8</v>
      </c>
      <c r="J142" s="2">
        <v>99.5</v>
      </c>
      <c r="K142" s="21">
        <v>94.3</v>
      </c>
    </row>
    <row r="143" spans="1:11" x14ac:dyDescent="0.2">
      <c r="A143" s="14" t="s">
        <v>14</v>
      </c>
      <c r="B143" s="4">
        <f t="shared" si="11"/>
        <v>93.1</v>
      </c>
      <c r="C143" s="2">
        <v>95.5</v>
      </c>
      <c r="D143" s="2">
        <v>94.6</v>
      </c>
      <c r="E143" s="2">
        <v>89.4</v>
      </c>
      <c r="F143" s="2">
        <v>91</v>
      </c>
      <c r="G143" s="2">
        <v>91.9</v>
      </c>
      <c r="H143" s="2">
        <v>95.9</v>
      </c>
      <c r="I143" s="2">
        <v>92.2</v>
      </c>
      <c r="J143" s="2">
        <v>99</v>
      </c>
      <c r="K143" s="21">
        <v>93.1</v>
      </c>
    </row>
    <row r="144" spans="1:11" x14ac:dyDescent="0.2">
      <c r="A144" s="14" t="s">
        <v>15</v>
      </c>
      <c r="B144" s="4">
        <f t="shared" si="11"/>
        <v>94.8</v>
      </c>
      <c r="C144" s="2">
        <v>96</v>
      </c>
      <c r="D144" s="2">
        <v>95.2</v>
      </c>
      <c r="E144" s="2">
        <v>90.3</v>
      </c>
      <c r="F144" s="2">
        <v>90.5</v>
      </c>
      <c r="G144" s="2">
        <v>100.3</v>
      </c>
      <c r="H144" s="2">
        <v>95.8</v>
      </c>
      <c r="I144" s="2">
        <v>93.2</v>
      </c>
      <c r="J144" s="2">
        <v>99.5</v>
      </c>
      <c r="K144" s="21">
        <v>94.8</v>
      </c>
    </row>
    <row r="145" spans="1:11" x14ac:dyDescent="0.2">
      <c r="A145" s="14" t="s">
        <v>16</v>
      </c>
      <c r="B145" s="4">
        <f t="shared" si="11"/>
        <v>93.9</v>
      </c>
      <c r="C145" s="2">
        <v>96.3</v>
      </c>
      <c r="D145" s="2">
        <v>95.4</v>
      </c>
      <c r="E145" s="2">
        <v>90.6</v>
      </c>
      <c r="F145" s="2">
        <v>91.2</v>
      </c>
      <c r="G145" s="2">
        <v>92.8</v>
      </c>
      <c r="H145" s="2">
        <v>96.5</v>
      </c>
      <c r="I145" s="2">
        <v>93.1</v>
      </c>
      <c r="J145" s="2">
        <v>99.6</v>
      </c>
      <c r="K145" s="21">
        <v>93.9</v>
      </c>
    </row>
    <row r="146" spans="1:11" x14ac:dyDescent="0.2">
      <c r="A146" s="14" t="s">
        <v>17</v>
      </c>
      <c r="B146" s="4">
        <f t="shared" ref="B146:B150" si="12">K146</f>
        <v>94.3</v>
      </c>
      <c r="C146" s="2">
        <v>96.2</v>
      </c>
      <c r="D146" s="2">
        <v>95.5</v>
      </c>
      <c r="E146" s="2">
        <v>91.4</v>
      </c>
      <c r="F146" s="2">
        <v>90.8</v>
      </c>
      <c r="G146" s="2">
        <v>93.5</v>
      </c>
      <c r="H146" s="2">
        <v>97.2</v>
      </c>
      <c r="I146" s="2">
        <v>93.5</v>
      </c>
      <c r="J146" s="2">
        <v>100</v>
      </c>
      <c r="K146" s="21">
        <v>94.3</v>
      </c>
    </row>
    <row r="147" spans="1:11" x14ac:dyDescent="0.2">
      <c r="A147" s="14" t="s">
        <v>18</v>
      </c>
      <c r="B147" s="4">
        <f t="shared" si="12"/>
        <v>96.5</v>
      </c>
      <c r="C147" s="2">
        <v>99.3</v>
      </c>
      <c r="D147" s="2">
        <v>98</v>
      </c>
      <c r="E147" s="2">
        <v>93</v>
      </c>
      <c r="F147" s="2">
        <v>93.6</v>
      </c>
      <c r="G147" s="2">
        <v>94.9</v>
      </c>
      <c r="H147" s="2">
        <v>99.3</v>
      </c>
      <c r="I147" s="2">
        <v>96.6</v>
      </c>
      <c r="J147" s="2">
        <v>102</v>
      </c>
      <c r="K147" s="21">
        <v>96.5</v>
      </c>
    </row>
    <row r="148" spans="1:11" x14ac:dyDescent="0.2">
      <c r="A148" s="14" t="s">
        <v>48</v>
      </c>
      <c r="B148" s="4">
        <f t="shared" si="12"/>
        <v>100.1</v>
      </c>
      <c r="C148" s="2">
        <v>103.5</v>
      </c>
      <c r="D148" s="2">
        <v>102.4</v>
      </c>
      <c r="E148" s="2">
        <v>96.7</v>
      </c>
      <c r="F148" s="2">
        <v>96.4</v>
      </c>
      <c r="G148" s="2">
        <v>98.3</v>
      </c>
      <c r="H148" s="2">
        <v>102.1</v>
      </c>
      <c r="I148" s="2">
        <v>99.7</v>
      </c>
      <c r="J148" s="2">
        <v>105.8</v>
      </c>
      <c r="K148" s="21">
        <v>100.1</v>
      </c>
    </row>
    <row r="149" spans="1:11" x14ac:dyDescent="0.2">
      <c r="A149" s="14" t="s">
        <v>9</v>
      </c>
      <c r="B149" s="4">
        <f t="shared" si="12"/>
        <v>101.3</v>
      </c>
      <c r="C149" s="2">
        <v>105</v>
      </c>
      <c r="D149" s="2">
        <v>103.9</v>
      </c>
      <c r="E149" s="2">
        <v>97.3</v>
      </c>
      <c r="F149" s="2">
        <v>97.8</v>
      </c>
      <c r="G149" s="2">
        <v>99.8</v>
      </c>
      <c r="H149" s="2">
        <v>103.4</v>
      </c>
      <c r="I149" s="2">
        <v>101.2</v>
      </c>
      <c r="J149" s="2">
        <v>107.2</v>
      </c>
      <c r="K149" s="21">
        <v>101.3</v>
      </c>
    </row>
    <row r="150" spans="1:11" x14ac:dyDescent="0.2">
      <c r="A150" s="14" t="s">
        <v>10</v>
      </c>
      <c r="B150" s="4">
        <f t="shared" si="12"/>
        <v>103.2</v>
      </c>
      <c r="C150" s="2">
        <v>107.2</v>
      </c>
      <c r="D150" s="2">
        <v>104.8</v>
      </c>
      <c r="E150" s="2">
        <v>99.9</v>
      </c>
      <c r="F150" s="2">
        <v>99.8</v>
      </c>
      <c r="G150" s="2">
        <v>100.5</v>
      </c>
      <c r="H150" s="2">
        <v>105.3</v>
      </c>
      <c r="I150" s="2">
        <v>103.5</v>
      </c>
      <c r="J150" s="2">
        <v>109.5</v>
      </c>
      <c r="K150" s="21">
        <v>103.2</v>
      </c>
    </row>
    <row r="151" spans="1:11" x14ac:dyDescent="0.2">
      <c r="A151" s="14" t="s">
        <v>11</v>
      </c>
      <c r="B151" s="4">
        <f t="shared" ref="B151" si="13">K151</f>
        <v>103.7</v>
      </c>
      <c r="C151" s="2">
        <v>107.6</v>
      </c>
      <c r="D151" s="2">
        <v>105.2</v>
      </c>
      <c r="E151" s="2">
        <v>100.3</v>
      </c>
      <c r="F151" s="2">
        <v>100.7</v>
      </c>
      <c r="G151" s="2">
        <v>101.8</v>
      </c>
      <c r="H151" s="2">
        <v>106</v>
      </c>
      <c r="I151" s="2">
        <v>102.8</v>
      </c>
      <c r="J151" s="2">
        <v>109.5</v>
      </c>
      <c r="K151" s="21">
        <v>103.7</v>
      </c>
    </row>
    <row r="152" spans="1:11" x14ac:dyDescent="0.2">
      <c r="A152" s="14" t="s">
        <v>34</v>
      </c>
      <c r="B152" s="4">
        <v>98.6</v>
      </c>
      <c r="C152" s="2">
        <v>102.5</v>
      </c>
      <c r="D152" s="2">
        <v>100.1</v>
      </c>
      <c r="E152" s="2">
        <v>95</v>
      </c>
      <c r="F152" s="2">
        <v>95.1</v>
      </c>
      <c r="G152" s="2">
        <v>96.9</v>
      </c>
      <c r="H152" s="2">
        <v>101.1</v>
      </c>
      <c r="I152" s="2">
        <v>96.7</v>
      </c>
      <c r="J152" s="2">
        <v>105.1</v>
      </c>
      <c r="K152" s="21"/>
    </row>
    <row r="153" spans="1:11" x14ac:dyDescent="0.2">
      <c r="A153" s="14" t="s">
        <v>13</v>
      </c>
      <c r="B153" s="4">
        <v>96.8</v>
      </c>
      <c r="C153" s="2">
        <v>102</v>
      </c>
      <c r="D153" s="2">
        <v>98.6</v>
      </c>
      <c r="E153" s="2">
        <v>92.8</v>
      </c>
      <c r="F153" s="2">
        <v>92.2</v>
      </c>
      <c r="G153" s="2">
        <v>94.8</v>
      </c>
      <c r="H153" s="2">
        <v>99.6</v>
      </c>
      <c r="I153" s="2">
        <v>96.4</v>
      </c>
      <c r="J153" s="2">
        <v>103.6</v>
      </c>
      <c r="K153" s="21">
        <v>98.6</v>
      </c>
    </row>
    <row r="154" spans="1:11" x14ac:dyDescent="0.2">
      <c r="A154" s="18" t="s">
        <v>26</v>
      </c>
    </row>
  </sheetData>
  <phoneticPr fontId="2"/>
  <printOptions horizontalCentered="1"/>
  <pageMargins left="0.51181102362204722" right="0.51181102362204722" top="0.55118110236220474" bottom="0.15748031496062992" header="0.31496062992125984" footer="0.31496062992125984"/>
  <pageSetup paperSize="9" scale="41" orientation="portrait" r:id="rId1"/>
  <ignoredErrors>
    <ignoredError sqref="A4:A1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FBC7-59D7-46A6-A8CE-BC89FBBDEC3E}">
  <sheetPr>
    <pageSetUpPr fitToPage="1"/>
  </sheetPr>
  <dimension ref="A1:K225"/>
  <sheetViews>
    <sheetView zoomScaleNormal="100" workbookViewId="0">
      <pane ySplit="3" topLeftCell="A142" activePane="bottomLeft" state="frozen"/>
      <selection activeCell="E148" sqref="E148"/>
      <selection pane="bottomLeft" activeCell="A153" sqref="A153"/>
    </sheetView>
  </sheetViews>
  <sheetFormatPr defaultRowHeight="13.2" outlineLevelRow="1" outlineLevelCol="1" x14ac:dyDescent="0.2"/>
  <cols>
    <col min="1" max="1" width="10" customWidth="1"/>
    <col min="2" max="2" width="8.44140625" bestFit="1" customWidth="1"/>
    <col min="3" max="10" width="11.109375" customWidth="1"/>
    <col min="11" max="11" width="3.33203125" customWidth="1" outlineLevel="1"/>
  </cols>
  <sheetData>
    <row r="1" spans="1:10" ht="19.2" x14ac:dyDescent="0.2">
      <c r="A1" s="16" t="s">
        <v>29</v>
      </c>
      <c r="B1" s="6"/>
      <c r="C1" s="6"/>
    </row>
    <row r="2" spans="1:10" x14ac:dyDescent="0.2">
      <c r="A2" s="17" t="s">
        <v>27</v>
      </c>
    </row>
    <row r="3" spans="1:10" ht="27" customHeight="1" x14ac:dyDescent="0.2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0" outlineLevel="1" x14ac:dyDescent="0.2">
      <c r="A4" s="14" t="s">
        <v>20</v>
      </c>
      <c r="B4" s="11">
        <v>87.9</v>
      </c>
      <c r="C4" s="10">
        <v>90</v>
      </c>
      <c r="D4" s="10">
        <v>88</v>
      </c>
      <c r="E4" s="10">
        <v>86.9</v>
      </c>
      <c r="F4" s="10">
        <v>85.5</v>
      </c>
      <c r="G4" s="10">
        <v>87.2</v>
      </c>
      <c r="H4" s="10">
        <v>91</v>
      </c>
      <c r="I4" s="10">
        <v>87.9</v>
      </c>
      <c r="J4" s="10">
        <v>88.5</v>
      </c>
    </row>
    <row r="5" spans="1:10" outlineLevel="1" x14ac:dyDescent="0.2">
      <c r="A5" s="14" t="s">
        <v>9</v>
      </c>
      <c r="B5" s="11">
        <v>91.3</v>
      </c>
      <c r="C5" s="10">
        <v>93.1</v>
      </c>
      <c r="D5" s="10">
        <v>91.4</v>
      </c>
      <c r="E5" s="10">
        <v>90.3</v>
      </c>
      <c r="F5" s="10">
        <v>89.4</v>
      </c>
      <c r="G5" s="10">
        <v>90.8</v>
      </c>
      <c r="H5" s="10">
        <v>93.7</v>
      </c>
      <c r="I5" s="10">
        <v>92.1</v>
      </c>
      <c r="J5" s="10">
        <v>92</v>
      </c>
    </row>
    <row r="6" spans="1:10" outlineLevel="1" x14ac:dyDescent="0.2">
      <c r="A6" s="14" t="s">
        <v>10</v>
      </c>
      <c r="B6" s="11">
        <v>91.7</v>
      </c>
      <c r="C6" s="10">
        <v>92.4</v>
      </c>
      <c r="D6" s="10">
        <v>92.3</v>
      </c>
      <c r="E6" s="10">
        <v>90.8</v>
      </c>
      <c r="F6" s="10">
        <v>90.3</v>
      </c>
      <c r="G6" s="10">
        <v>91.3</v>
      </c>
      <c r="H6" s="10">
        <v>94.1</v>
      </c>
      <c r="I6" s="10">
        <v>91.7</v>
      </c>
      <c r="J6" s="10">
        <v>92.3</v>
      </c>
    </row>
    <row r="7" spans="1:10" outlineLevel="1" x14ac:dyDescent="0.2">
      <c r="A7" s="14" t="s">
        <v>11</v>
      </c>
      <c r="B7" s="11">
        <v>90.8</v>
      </c>
      <c r="C7" s="10">
        <v>90.7</v>
      </c>
      <c r="D7" s="10">
        <v>90.9</v>
      </c>
      <c r="E7" s="10">
        <v>90</v>
      </c>
      <c r="F7" s="10">
        <v>89.2</v>
      </c>
      <c r="G7" s="10">
        <v>90.5</v>
      </c>
      <c r="H7" s="10">
        <v>93.5</v>
      </c>
      <c r="I7" s="10">
        <v>91</v>
      </c>
      <c r="J7" s="10">
        <v>91.6</v>
      </c>
    </row>
    <row r="8" spans="1:10" outlineLevel="1" x14ac:dyDescent="0.2">
      <c r="A8" s="14" t="s">
        <v>12</v>
      </c>
      <c r="B8" s="11">
        <v>89.4</v>
      </c>
      <c r="C8" s="10">
        <v>89.7</v>
      </c>
      <c r="D8" s="10">
        <v>89.8</v>
      </c>
      <c r="E8" s="10">
        <v>88.6</v>
      </c>
      <c r="F8" s="10">
        <v>87.7</v>
      </c>
      <c r="G8" s="10">
        <v>89</v>
      </c>
      <c r="H8" s="10">
        <v>92.1</v>
      </c>
      <c r="I8" s="10">
        <v>89.5</v>
      </c>
      <c r="J8" s="10">
        <v>90.3</v>
      </c>
    </row>
    <row r="9" spans="1:10" outlineLevel="1" x14ac:dyDescent="0.2">
      <c r="A9" s="14" t="s">
        <v>13</v>
      </c>
      <c r="B9" s="4">
        <v>89.1</v>
      </c>
      <c r="C9" s="2">
        <v>89.3</v>
      </c>
      <c r="D9" s="2">
        <v>89.1</v>
      </c>
      <c r="E9" s="2">
        <v>88</v>
      </c>
      <c r="F9" s="2">
        <v>87.3</v>
      </c>
      <c r="G9" s="2">
        <v>89</v>
      </c>
      <c r="H9" s="2">
        <v>92.2</v>
      </c>
      <c r="I9" s="2">
        <v>89</v>
      </c>
      <c r="J9" s="2">
        <v>90</v>
      </c>
    </row>
    <row r="10" spans="1:10" outlineLevel="1" x14ac:dyDescent="0.2">
      <c r="A10" s="14" t="s">
        <v>19</v>
      </c>
      <c r="B10" s="5">
        <v>90.7</v>
      </c>
      <c r="C10" s="1">
        <v>91.3</v>
      </c>
      <c r="D10" s="1">
        <v>91.2</v>
      </c>
      <c r="E10" s="1">
        <v>89.6</v>
      </c>
      <c r="F10" s="1">
        <v>88.7</v>
      </c>
      <c r="G10" s="1">
        <v>89.9</v>
      </c>
      <c r="H10" s="1">
        <v>93.9</v>
      </c>
      <c r="I10" s="1">
        <v>91.8</v>
      </c>
      <c r="J10" s="1">
        <v>91.4</v>
      </c>
    </row>
    <row r="11" spans="1:10" outlineLevel="1" x14ac:dyDescent="0.2">
      <c r="A11" s="14" t="s">
        <v>14</v>
      </c>
      <c r="B11" s="7">
        <v>91.2</v>
      </c>
      <c r="C11" s="3">
        <v>91.6</v>
      </c>
      <c r="D11" s="3">
        <v>91.7</v>
      </c>
      <c r="E11" s="3">
        <v>90.1</v>
      </c>
      <c r="F11" s="3">
        <v>89.4</v>
      </c>
      <c r="G11" s="3">
        <v>90.7</v>
      </c>
      <c r="H11" s="3">
        <v>94.1</v>
      </c>
      <c r="I11" s="3">
        <v>92.2</v>
      </c>
      <c r="J11" s="3">
        <v>92.3</v>
      </c>
    </row>
    <row r="12" spans="1:10" outlineLevel="1" x14ac:dyDescent="0.2">
      <c r="A12" s="14" t="s">
        <v>15</v>
      </c>
      <c r="B12" s="7">
        <v>92</v>
      </c>
      <c r="C12" s="3">
        <v>92.4</v>
      </c>
      <c r="D12" s="3">
        <v>92.3</v>
      </c>
      <c r="E12" s="3">
        <v>90.8</v>
      </c>
      <c r="F12" s="3">
        <v>90.1</v>
      </c>
      <c r="G12" s="3">
        <v>91.8</v>
      </c>
      <c r="H12" s="3">
        <v>94.7</v>
      </c>
      <c r="I12" s="3">
        <v>92.8</v>
      </c>
      <c r="J12" s="3">
        <v>92.9</v>
      </c>
    </row>
    <row r="13" spans="1:10" outlineLevel="1" x14ac:dyDescent="0.2">
      <c r="A13" s="14" t="s">
        <v>16</v>
      </c>
      <c r="B13" s="5">
        <v>93.5</v>
      </c>
      <c r="C13" s="1">
        <v>94.1</v>
      </c>
      <c r="D13" s="1">
        <v>93.5</v>
      </c>
      <c r="E13" s="1">
        <v>92.5</v>
      </c>
      <c r="F13" s="1">
        <v>91.3</v>
      </c>
      <c r="G13" s="1">
        <v>93.9</v>
      </c>
      <c r="H13" s="1">
        <v>96.3</v>
      </c>
      <c r="I13" s="1">
        <v>93.5</v>
      </c>
      <c r="J13" s="1">
        <v>94.5</v>
      </c>
    </row>
    <row r="14" spans="1:10" outlineLevel="1" x14ac:dyDescent="0.2">
      <c r="A14" s="14" t="s">
        <v>17</v>
      </c>
      <c r="B14" s="5">
        <v>94.3</v>
      </c>
      <c r="C14" s="9">
        <v>95.2</v>
      </c>
      <c r="D14" s="9">
        <v>94.3</v>
      </c>
      <c r="E14" s="9">
        <v>93.4</v>
      </c>
      <c r="F14" s="9">
        <v>92.2</v>
      </c>
      <c r="G14" s="9">
        <v>93.9</v>
      </c>
      <c r="H14" s="9">
        <v>96.9</v>
      </c>
      <c r="I14" s="9">
        <v>94.3</v>
      </c>
      <c r="J14" s="9">
        <v>95.5</v>
      </c>
    </row>
    <row r="15" spans="1:10" outlineLevel="1" x14ac:dyDescent="0.2">
      <c r="A15" s="14" t="s">
        <v>18</v>
      </c>
      <c r="B15" s="7">
        <v>96</v>
      </c>
      <c r="C15" s="3">
        <v>96.6</v>
      </c>
      <c r="D15" s="3">
        <v>95.9</v>
      </c>
      <c r="E15" s="3">
        <v>95.2</v>
      </c>
      <c r="F15" s="3">
        <v>93.9</v>
      </c>
      <c r="G15" s="3">
        <v>96.2</v>
      </c>
      <c r="H15" s="3">
        <v>98.6</v>
      </c>
      <c r="I15" s="3">
        <v>95.8</v>
      </c>
      <c r="J15" s="3">
        <v>97.2</v>
      </c>
    </row>
    <row r="16" spans="1:10" outlineLevel="1" x14ac:dyDescent="0.2">
      <c r="A16" s="14" t="s">
        <v>21</v>
      </c>
      <c r="B16" s="11">
        <v>96.6</v>
      </c>
      <c r="C16" s="10">
        <v>97.2</v>
      </c>
      <c r="D16" s="10">
        <v>96.4</v>
      </c>
      <c r="E16" s="10">
        <v>95.5</v>
      </c>
      <c r="F16" s="10">
        <v>95</v>
      </c>
      <c r="G16" s="10">
        <v>96.9</v>
      </c>
      <c r="H16" s="10">
        <v>99.2</v>
      </c>
      <c r="I16" s="10">
        <v>96.6</v>
      </c>
      <c r="J16" s="10">
        <v>97.8</v>
      </c>
    </row>
    <row r="17" spans="1:10" outlineLevel="1" x14ac:dyDescent="0.2">
      <c r="A17" s="14" t="s">
        <v>9</v>
      </c>
      <c r="B17" s="11">
        <v>95.7</v>
      </c>
      <c r="C17" s="10">
        <v>96.1</v>
      </c>
      <c r="D17" s="10">
        <v>95.7</v>
      </c>
      <c r="E17" s="10">
        <v>94.7</v>
      </c>
      <c r="F17" s="10">
        <v>94.1</v>
      </c>
      <c r="G17" s="10">
        <v>95.8</v>
      </c>
      <c r="H17" s="10">
        <v>98.3</v>
      </c>
      <c r="I17" s="10">
        <v>95.6</v>
      </c>
      <c r="J17" s="10">
        <v>97.1</v>
      </c>
    </row>
    <row r="18" spans="1:10" outlineLevel="1" x14ac:dyDescent="0.2">
      <c r="A18" s="14" t="s">
        <v>10</v>
      </c>
      <c r="B18" s="11">
        <v>95.9</v>
      </c>
      <c r="C18" s="10">
        <v>95.7</v>
      </c>
      <c r="D18" s="10">
        <v>96.1</v>
      </c>
      <c r="E18" s="10">
        <v>94.8</v>
      </c>
      <c r="F18" s="10">
        <v>94.2</v>
      </c>
      <c r="G18" s="10">
        <v>96.1</v>
      </c>
      <c r="H18" s="10">
        <v>98.5</v>
      </c>
      <c r="I18" s="10">
        <v>95.8</v>
      </c>
      <c r="J18" s="10">
        <v>97.1</v>
      </c>
    </row>
    <row r="19" spans="1:10" outlineLevel="1" x14ac:dyDescent="0.2">
      <c r="A19" s="14" t="s">
        <v>11</v>
      </c>
      <c r="B19" s="11">
        <v>96.2</v>
      </c>
      <c r="C19" s="10">
        <v>96.1</v>
      </c>
      <c r="D19" s="10">
        <v>95.9</v>
      </c>
      <c r="E19" s="10">
        <v>95.2</v>
      </c>
      <c r="F19" s="10">
        <v>94.5</v>
      </c>
      <c r="G19" s="10">
        <v>96.5</v>
      </c>
      <c r="H19" s="10">
        <v>98.5</v>
      </c>
      <c r="I19" s="10">
        <v>96.5</v>
      </c>
      <c r="J19" s="10">
        <v>97.6</v>
      </c>
    </row>
    <row r="20" spans="1:10" outlineLevel="1" x14ac:dyDescent="0.2">
      <c r="A20" s="14" t="s">
        <v>12</v>
      </c>
      <c r="B20" s="11">
        <v>96.3</v>
      </c>
      <c r="C20" s="10">
        <v>96.3</v>
      </c>
      <c r="D20" s="10">
        <v>96.1</v>
      </c>
      <c r="E20" s="10">
        <v>94.8</v>
      </c>
      <c r="F20" s="10">
        <v>94.7</v>
      </c>
      <c r="G20" s="10">
        <v>96.5</v>
      </c>
      <c r="H20" s="10">
        <v>99.1</v>
      </c>
      <c r="I20" s="10">
        <v>96.1</v>
      </c>
      <c r="J20" s="10">
        <v>97.8</v>
      </c>
    </row>
    <row r="21" spans="1:10" outlineLevel="1" x14ac:dyDescent="0.2">
      <c r="A21" s="14" t="s">
        <v>13</v>
      </c>
      <c r="B21" s="4">
        <v>97.3</v>
      </c>
      <c r="C21" s="2">
        <v>97</v>
      </c>
      <c r="D21" s="2">
        <v>97.3</v>
      </c>
      <c r="E21" s="2">
        <v>96.2</v>
      </c>
      <c r="F21" s="2">
        <v>95.6</v>
      </c>
      <c r="G21" s="2">
        <v>97.5</v>
      </c>
      <c r="H21" s="2">
        <v>99.9</v>
      </c>
      <c r="I21" s="2">
        <v>97.3</v>
      </c>
      <c r="J21" s="2">
        <v>98.7</v>
      </c>
    </row>
    <row r="22" spans="1:10" outlineLevel="1" x14ac:dyDescent="0.2">
      <c r="A22" s="14" t="s">
        <v>19</v>
      </c>
      <c r="B22" s="5">
        <v>98.3</v>
      </c>
      <c r="C22" s="1">
        <v>98</v>
      </c>
      <c r="D22" s="1">
        <v>98.5</v>
      </c>
      <c r="E22" s="1">
        <v>96.8</v>
      </c>
      <c r="F22" s="1">
        <v>96.7</v>
      </c>
      <c r="G22" s="1">
        <v>98.6</v>
      </c>
      <c r="H22" s="1">
        <v>101.2</v>
      </c>
      <c r="I22" s="1">
        <v>98.4</v>
      </c>
      <c r="J22" s="1">
        <v>99.7</v>
      </c>
    </row>
    <row r="23" spans="1:10" outlineLevel="1" x14ac:dyDescent="0.2">
      <c r="A23" s="14" t="s">
        <v>14</v>
      </c>
      <c r="B23" s="4">
        <v>97.7</v>
      </c>
      <c r="C23" s="2">
        <v>97</v>
      </c>
      <c r="D23" s="2">
        <v>97.9</v>
      </c>
      <c r="E23" s="2">
        <v>96.1</v>
      </c>
      <c r="F23" s="2">
        <v>96.1</v>
      </c>
      <c r="G23" s="2">
        <v>97.8</v>
      </c>
      <c r="H23" s="2">
        <v>100.5</v>
      </c>
      <c r="I23" s="2">
        <v>98.1</v>
      </c>
      <c r="J23" s="2">
        <v>99.4</v>
      </c>
    </row>
    <row r="24" spans="1:10" outlineLevel="1" x14ac:dyDescent="0.2">
      <c r="A24" s="14" t="s">
        <v>15</v>
      </c>
      <c r="B24" s="4">
        <v>96.4</v>
      </c>
      <c r="C24" s="2">
        <v>95.8</v>
      </c>
      <c r="D24" s="2">
        <v>96.8</v>
      </c>
      <c r="E24" s="2">
        <v>94.9</v>
      </c>
      <c r="F24" s="2">
        <v>94.5</v>
      </c>
      <c r="G24" s="2">
        <v>96.5</v>
      </c>
      <c r="H24" s="2">
        <v>99.4</v>
      </c>
      <c r="I24" s="2">
        <v>97.1</v>
      </c>
      <c r="J24" s="2">
        <v>97.9</v>
      </c>
    </row>
    <row r="25" spans="1:10" outlineLevel="1" x14ac:dyDescent="0.2">
      <c r="A25" s="14" t="s">
        <v>16</v>
      </c>
      <c r="B25" s="4">
        <v>93.9</v>
      </c>
      <c r="C25" s="2">
        <v>93.5</v>
      </c>
      <c r="D25" s="2">
        <v>94.4</v>
      </c>
      <c r="E25" s="2">
        <v>92.2</v>
      </c>
      <c r="F25" s="2">
        <v>91.9</v>
      </c>
      <c r="G25" s="2">
        <v>93.8</v>
      </c>
      <c r="H25" s="2">
        <v>97.4</v>
      </c>
      <c r="I25" s="2">
        <v>94.3</v>
      </c>
      <c r="J25" s="2">
        <v>95.6</v>
      </c>
    </row>
    <row r="26" spans="1:10" outlineLevel="1" x14ac:dyDescent="0.2">
      <c r="A26" s="14" t="s">
        <v>17</v>
      </c>
      <c r="B26" s="4">
        <v>90.9</v>
      </c>
      <c r="C26" s="8">
        <v>90.3</v>
      </c>
      <c r="D26" s="8">
        <v>91.4</v>
      </c>
      <c r="E26" s="8">
        <v>89.5</v>
      </c>
      <c r="F26" s="8">
        <v>88.6</v>
      </c>
      <c r="G26" s="8">
        <v>90.9</v>
      </c>
      <c r="H26" s="8">
        <v>94.2</v>
      </c>
      <c r="I26" s="8">
        <v>91.5</v>
      </c>
      <c r="J26" s="8">
        <v>92.4</v>
      </c>
    </row>
    <row r="27" spans="1:10" outlineLevel="1" x14ac:dyDescent="0.2">
      <c r="A27" s="14" t="s">
        <v>18</v>
      </c>
      <c r="B27" s="4">
        <v>84.6</v>
      </c>
      <c r="C27" s="2">
        <v>84.1</v>
      </c>
      <c r="D27" s="2">
        <v>85</v>
      </c>
      <c r="E27" s="2">
        <v>82.7</v>
      </c>
      <c r="F27" s="2">
        <v>82.9</v>
      </c>
      <c r="G27" s="2">
        <v>83.7</v>
      </c>
      <c r="H27" s="2">
        <v>88.8</v>
      </c>
      <c r="I27" s="2">
        <v>86.5</v>
      </c>
      <c r="J27" s="2">
        <v>86.4</v>
      </c>
    </row>
    <row r="28" spans="1:10" outlineLevel="1" x14ac:dyDescent="0.2">
      <c r="A28" s="14" t="s">
        <v>22</v>
      </c>
      <c r="B28" s="11">
        <v>76</v>
      </c>
      <c r="C28" s="10">
        <v>74.400000000000006</v>
      </c>
      <c r="D28" s="10">
        <v>76</v>
      </c>
      <c r="E28" s="10">
        <v>74.2</v>
      </c>
      <c r="F28" s="10">
        <v>73.599999999999994</v>
      </c>
      <c r="G28" s="10">
        <v>75.7</v>
      </c>
      <c r="H28" s="10">
        <v>80.599999999999994</v>
      </c>
      <c r="I28" s="10">
        <v>77.900000000000006</v>
      </c>
      <c r="J28" s="10">
        <v>77.900000000000006</v>
      </c>
    </row>
    <row r="29" spans="1:10" outlineLevel="1" x14ac:dyDescent="0.2">
      <c r="A29" s="14" t="s">
        <v>9</v>
      </c>
      <c r="B29" s="11">
        <v>74.5</v>
      </c>
      <c r="C29" s="10">
        <v>73</v>
      </c>
      <c r="D29" s="10">
        <v>75.599999999999994</v>
      </c>
      <c r="E29" s="10">
        <v>73.400000000000006</v>
      </c>
      <c r="F29" s="10">
        <v>71.7</v>
      </c>
      <c r="G29" s="10">
        <v>73.8</v>
      </c>
      <c r="H29" s="10">
        <v>78.8</v>
      </c>
      <c r="I29" s="10">
        <v>75.8</v>
      </c>
      <c r="J29" s="10">
        <v>75.400000000000006</v>
      </c>
    </row>
    <row r="30" spans="1:10" outlineLevel="1" x14ac:dyDescent="0.2">
      <c r="A30" s="14" t="s">
        <v>10</v>
      </c>
      <c r="B30" s="11">
        <v>75.099999999999994</v>
      </c>
      <c r="C30" s="10">
        <v>73</v>
      </c>
      <c r="D30" s="10">
        <v>75.8</v>
      </c>
      <c r="E30" s="10">
        <v>73.2</v>
      </c>
      <c r="F30" s="10">
        <v>72.900000000000006</v>
      </c>
      <c r="G30" s="10">
        <v>75.5</v>
      </c>
      <c r="H30" s="10">
        <v>79.3</v>
      </c>
      <c r="I30" s="10">
        <v>75.8</v>
      </c>
      <c r="J30" s="10">
        <v>77.2</v>
      </c>
    </row>
    <row r="31" spans="1:10" outlineLevel="1" x14ac:dyDescent="0.2">
      <c r="A31" s="14" t="s">
        <v>11</v>
      </c>
      <c r="B31" s="11">
        <v>74.599999999999994</v>
      </c>
      <c r="C31" s="10">
        <v>73.2</v>
      </c>
      <c r="D31" s="10">
        <v>75.7</v>
      </c>
      <c r="E31" s="10">
        <v>72.8</v>
      </c>
      <c r="F31" s="10">
        <v>72.599999999999994</v>
      </c>
      <c r="G31" s="10">
        <v>74.7</v>
      </c>
      <c r="H31" s="10">
        <v>78.400000000000006</v>
      </c>
      <c r="I31" s="10">
        <v>75.3</v>
      </c>
      <c r="J31" s="10">
        <v>75.5</v>
      </c>
    </row>
    <row r="32" spans="1:10" outlineLevel="1" x14ac:dyDescent="0.2">
      <c r="A32" s="14" t="s">
        <v>12</v>
      </c>
      <c r="B32" s="11">
        <v>75.8</v>
      </c>
      <c r="C32" s="10">
        <v>74.099999999999994</v>
      </c>
      <c r="D32" s="10">
        <v>76.599999999999994</v>
      </c>
      <c r="E32" s="10">
        <v>73.7</v>
      </c>
      <c r="F32" s="10">
        <v>73.8</v>
      </c>
      <c r="G32" s="10">
        <v>76.099999999999994</v>
      </c>
      <c r="H32" s="10">
        <v>80.2</v>
      </c>
      <c r="I32" s="10">
        <v>76.5</v>
      </c>
      <c r="J32" s="10">
        <v>77.2</v>
      </c>
    </row>
    <row r="33" spans="1:11" outlineLevel="1" x14ac:dyDescent="0.2">
      <c r="A33" s="14" t="s">
        <v>13</v>
      </c>
      <c r="B33" s="4">
        <v>76.400000000000006</v>
      </c>
      <c r="C33" s="2">
        <v>75.3</v>
      </c>
      <c r="D33" s="2">
        <v>77.400000000000006</v>
      </c>
      <c r="E33" s="2">
        <v>74.3</v>
      </c>
      <c r="F33" s="2">
        <v>75</v>
      </c>
      <c r="G33" s="2">
        <v>76.7</v>
      </c>
      <c r="H33" s="2">
        <v>80.8</v>
      </c>
      <c r="I33" s="2">
        <v>77.5</v>
      </c>
      <c r="J33" s="2">
        <v>77</v>
      </c>
    </row>
    <row r="34" spans="1:11" outlineLevel="1" x14ac:dyDescent="0.2">
      <c r="A34" s="14" t="s">
        <v>19</v>
      </c>
      <c r="B34" s="5">
        <v>74.400000000000006</v>
      </c>
      <c r="C34" s="1">
        <v>73.7</v>
      </c>
      <c r="D34" s="1">
        <v>75.599999999999994</v>
      </c>
      <c r="E34" s="1">
        <v>71.7</v>
      </c>
      <c r="F34" s="1">
        <v>72.599999999999994</v>
      </c>
      <c r="G34" s="1">
        <v>75.5</v>
      </c>
      <c r="H34" s="1">
        <v>78.3</v>
      </c>
      <c r="I34" s="1">
        <v>74.900000000000006</v>
      </c>
      <c r="J34" s="1">
        <v>75.599999999999994</v>
      </c>
    </row>
    <row r="35" spans="1:11" outlineLevel="1" x14ac:dyDescent="0.2">
      <c r="A35" s="14" t="s">
        <v>14</v>
      </c>
      <c r="B35" s="4">
        <v>70.7</v>
      </c>
      <c r="C35" s="2">
        <v>70.3</v>
      </c>
      <c r="D35" s="2">
        <v>71.900000000000006</v>
      </c>
      <c r="E35" s="2">
        <v>68.099999999999994</v>
      </c>
      <c r="F35" s="2">
        <v>68.599999999999994</v>
      </c>
      <c r="G35" s="2">
        <v>71.400000000000006</v>
      </c>
      <c r="H35" s="2">
        <v>75.2</v>
      </c>
      <c r="I35" s="2">
        <v>70.900000000000006</v>
      </c>
      <c r="J35" s="2">
        <v>72.099999999999994</v>
      </c>
    </row>
    <row r="36" spans="1:11" outlineLevel="1" x14ac:dyDescent="0.2">
      <c r="A36" s="14" t="s">
        <v>15</v>
      </c>
      <c r="B36" s="4">
        <v>67.900000000000006</v>
      </c>
      <c r="C36" s="2">
        <v>67.8</v>
      </c>
      <c r="D36" s="2">
        <v>68.400000000000006</v>
      </c>
      <c r="E36" s="2">
        <v>65.599999999999994</v>
      </c>
      <c r="F36" s="2">
        <v>65.5</v>
      </c>
      <c r="G36" s="2">
        <v>68.8</v>
      </c>
      <c r="H36" s="2">
        <v>72.3</v>
      </c>
      <c r="I36" s="2">
        <v>68</v>
      </c>
      <c r="J36" s="2">
        <v>69.3</v>
      </c>
    </row>
    <row r="37" spans="1:11" outlineLevel="1" x14ac:dyDescent="0.2">
      <c r="A37" s="14" t="s">
        <v>16</v>
      </c>
      <c r="B37" s="4">
        <v>66</v>
      </c>
      <c r="C37" s="2">
        <v>65.099999999999994</v>
      </c>
      <c r="D37" s="2">
        <v>66.400000000000006</v>
      </c>
      <c r="E37" s="2">
        <v>63.5</v>
      </c>
      <c r="F37" s="2">
        <v>64.099999999999994</v>
      </c>
      <c r="G37" s="2">
        <v>66.400000000000006</v>
      </c>
      <c r="H37" s="2">
        <v>70.099999999999994</v>
      </c>
      <c r="I37" s="2">
        <v>66.599999999999994</v>
      </c>
      <c r="J37" s="2">
        <v>67.8</v>
      </c>
    </row>
    <row r="38" spans="1:11" outlineLevel="1" x14ac:dyDescent="0.2">
      <c r="A38" s="14" t="s">
        <v>17</v>
      </c>
      <c r="B38" s="4">
        <v>65</v>
      </c>
      <c r="C38" s="8">
        <v>65.2</v>
      </c>
      <c r="D38" s="8">
        <v>65.5</v>
      </c>
      <c r="E38" s="8">
        <v>62.2</v>
      </c>
      <c r="F38" s="8">
        <v>63.2</v>
      </c>
      <c r="G38" s="8">
        <v>65.7</v>
      </c>
      <c r="H38" s="8">
        <v>69.5</v>
      </c>
      <c r="I38" s="8">
        <v>65.5</v>
      </c>
      <c r="J38" s="8">
        <v>66.8</v>
      </c>
    </row>
    <row r="39" spans="1:11" outlineLevel="1" x14ac:dyDescent="0.2">
      <c r="A39" s="14" t="s">
        <v>18</v>
      </c>
      <c r="B39" s="4">
        <v>62.2</v>
      </c>
      <c r="C39" s="2">
        <v>60.9</v>
      </c>
      <c r="D39" s="2">
        <v>62.1</v>
      </c>
      <c r="E39" s="2">
        <v>59.9</v>
      </c>
      <c r="F39" s="2">
        <v>60.3</v>
      </c>
      <c r="G39" s="2">
        <v>62.8</v>
      </c>
      <c r="H39" s="2">
        <v>67</v>
      </c>
      <c r="I39" s="2">
        <v>62.9</v>
      </c>
      <c r="J39" s="2">
        <v>63.9</v>
      </c>
    </row>
    <row r="40" spans="1:11" outlineLevel="1" x14ac:dyDescent="0.2">
      <c r="A40" s="14" t="s">
        <v>23</v>
      </c>
      <c r="B40" s="11">
        <v>57.5</v>
      </c>
      <c r="C40" s="10">
        <v>55.9</v>
      </c>
      <c r="D40" s="10">
        <v>57.6</v>
      </c>
      <c r="E40" s="10">
        <v>55</v>
      </c>
      <c r="F40" s="10">
        <v>54.7</v>
      </c>
      <c r="G40" s="10">
        <v>58.2</v>
      </c>
      <c r="H40" s="10">
        <v>62.8</v>
      </c>
      <c r="I40" s="10">
        <v>56.8</v>
      </c>
      <c r="J40" s="10">
        <v>60.2</v>
      </c>
    </row>
    <row r="41" spans="1:11" outlineLevel="1" x14ac:dyDescent="0.2">
      <c r="A41" s="14" t="s">
        <v>9</v>
      </c>
      <c r="B41" s="11">
        <v>55.1</v>
      </c>
      <c r="C41" s="10">
        <v>54.1</v>
      </c>
      <c r="D41" s="10">
        <v>55.1</v>
      </c>
      <c r="E41" s="10">
        <v>53</v>
      </c>
      <c r="F41" s="10">
        <v>52.9</v>
      </c>
      <c r="G41" s="10">
        <v>55.6</v>
      </c>
      <c r="H41" s="10">
        <v>60</v>
      </c>
      <c r="I41" s="10">
        <v>54.3</v>
      </c>
      <c r="J41" s="10">
        <v>57.1</v>
      </c>
    </row>
    <row r="42" spans="1:11" outlineLevel="1" x14ac:dyDescent="0.2">
      <c r="A42" s="14" t="s">
        <v>10</v>
      </c>
      <c r="B42" s="11">
        <v>53.8</v>
      </c>
      <c r="C42" s="10">
        <v>52.8</v>
      </c>
      <c r="D42" s="10">
        <v>54</v>
      </c>
      <c r="E42" s="10">
        <v>52.1</v>
      </c>
      <c r="F42" s="10">
        <v>51.4</v>
      </c>
      <c r="G42" s="10">
        <v>54.7</v>
      </c>
      <c r="H42" s="10">
        <v>58.4</v>
      </c>
      <c r="I42" s="10">
        <v>52.7</v>
      </c>
      <c r="J42" s="10">
        <v>55.5</v>
      </c>
    </row>
    <row r="43" spans="1:11" outlineLevel="1" x14ac:dyDescent="0.2">
      <c r="A43" s="14" t="s">
        <v>11</v>
      </c>
      <c r="B43" s="11">
        <v>55.3</v>
      </c>
      <c r="C43" s="10">
        <v>53.8</v>
      </c>
      <c r="D43" s="10">
        <v>54.5</v>
      </c>
      <c r="E43" s="10">
        <v>53.1</v>
      </c>
      <c r="F43" s="10">
        <v>53.2</v>
      </c>
      <c r="G43" s="10">
        <v>56.7</v>
      </c>
      <c r="H43" s="10">
        <v>60.5</v>
      </c>
      <c r="I43" s="10">
        <v>54.6</v>
      </c>
      <c r="J43" s="10">
        <v>57.3</v>
      </c>
    </row>
    <row r="44" spans="1:11" outlineLevel="1" x14ac:dyDescent="0.2">
      <c r="A44" s="14" t="s">
        <v>12</v>
      </c>
      <c r="B44" s="11">
        <v>56</v>
      </c>
      <c r="C44" s="10">
        <v>55.2</v>
      </c>
      <c r="D44" s="10">
        <v>55.8</v>
      </c>
      <c r="E44" s="10">
        <v>54</v>
      </c>
      <c r="F44" s="10">
        <v>54.3</v>
      </c>
      <c r="G44" s="10">
        <v>56.7</v>
      </c>
      <c r="H44" s="10">
        <v>60.2</v>
      </c>
      <c r="I44" s="10">
        <v>55.9</v>
      </c>
      <c r="J44" s="10">
        <v>57.8</v>
      </c>
    </row>
    <row r="45" spans="1:11" outlineLevel="1" x14ac:dyDescent="0.2">
      <c r="A45" s="14" t="s">
        <v>13</v>
      </c>
      <c r="B45" s="4">
        <v>57.9</v>
      </c>
      <c r="C45" s="2">
        <v>56.7</v>
      </c>
      <c r="D45" s="2">
        <v>58</v>
      </c>
      <c r="E45" s="2">
        <v>56</v>
      </c>
      <c r="F45" s="2">
        <v>55.8</v>
      </c>
      <c r="G45" s="2">
        <v>59</v>
      </c>
      <c r="H45" s="2">
        <v>62.5</v>
      </c>
      <c r="I45" s="2">
        <v>56.9</v>
      </c>
      <c r="J45" s="2">
        <v>59.6</v>
      </c>
    </row>
    <row r="46" spans="1:11" outlineLevel="1" x14ac:dyDescent="0.2">
      <c r="A46" s="14" t="s">
        <v>19</v>
      </c>
      <c r="B46" s="5">
        <v>57.5</v>
      </c>
      <c r="C46" s="1">
        <v>57.3</v>
      </c>
      <c r="D46" s="1">
        <v>57.3</v>
      </c>
      <c r="E46" s="1">
        <v>55.2</v>
      </c>
      <c r="F46" s="1">
        <v>56</v>
      </c>
      <c r="G46" s="1">
        <v>58.1</v>
      </c>
      <c r="H46" s="1">
        <v>61.9</v>
      </c>
      <c r="I46" s="1">
        <v>55.9</v>
      </c>
      <c r="J46" s="1">
        <v>59.6</v>
      </c>
    </row>
    <row r="47" spans="1:11" outlineLevel="1" x14ac:dyDescent="0.2">
      <c r="A47" s="14" t="s">
        <v>14</v>
      </c>
      <c r="B47" s="4">
        <v>57</v>
      </c>
      <c r="C47" s="2">
        <v>56.8</v>
      </c>
      <c r="D47" s="2">
        <v>57.2</v>
      </c>
      <c r="E47" s="2">
        <v>54.7</v>
      </c>
      <c r="F47" s="2">
        <v>54.7</v>
      </c>
      <c r="G47" s="2">
        <v>57.3</v>
      </c>
      <c r="H47" s="2">
        <v>61.8</v>
      </c>
      <c r="I47" s="2">
        <v>56.4</v>
      </c>
      <c r="J47" s="2">
        <v>59</v>
      </c>
      <c r="K47" s="21"/>
    </row>
    <row r="48" spans="1:11" outlineLevel="1" x14ac:dyDescent="0.2">
      <c r="A48" s="14" t="s">
        <v>15</v>
      </c>
      <c r="B48" s="4">
        <v>56.9</v>
      </c>
      <c r="C48" s="2">
        <v>57.1</v>
      </c>
      <c r="D48" s="2">
        <v>56.7</v>
      </c>
      <c r="E48" s="2">
        <v>54.5</v>
      </c>
      <c r="F48" s="2">
        <v>55</v>
      </c>
      <c r="G48" s="2">
        <v>57.1</v>
      </c>
      <c r="H48" s="2">
        <v>61.7</v>
      </c>
      <c r="I48" s="2">
        <v>55.8</v>
      </c>
      <c r="J48" s="2">
        <v>59</v>
      </c>
      <c r="K48" s="21"/>
    </row>
    <row r="49" spans="1:11" outlineLevel="1" x14ac:dyDescent="0.2">
      <c r="A49" s="14" t="s">
        <v>16</v>
      </c>
      <c r="B49" s="4">
        <v>58.2</v>
      </c>
      <c r="C49" s="2">
        <v>57.5</v>
      </c>
      <c r="D49" s="2">
        <v>57.7</v>
      </c>
      <c r="E49" s="2">
        <v>56</v>
      </c>
      <c r="F49" s="2">
        <v>56.4</v>
      </c>
      <c r="G49" s="2">
        <v>58.8</v>
      </c>
      <c r="H49" s="2">
        <v>63.1</v>
      </c>
      <c r="I49" s="2">
        <v>57.3</v>
      </c>
      <c r="J49" s="2">
        <v>60.1</v>
      </c>
      <c r="K49" s="21"/>
    </row>
    <row r="50" spans="1:11" outlineLevel="1" x14ac:dyDescent="0.2">
      <c r="A50" s="14" t="s">
        <v>17</v>
      </c>
      <c r="B50" s="4">
        <v>59.2</v>
      </c>
      <c r="C50" s="8">
        <v>59.3</v>
      </c>
      <c r="D50" s="8">
        <v>59.4</v>
      </c>
      <c r="E50" s="8">
        <v>57.2</v>
      </c>
      <c r="F50" s="8">
        <v>57.2</v>
      </c>
      <c r="G50" s="8">
        <v>60</v>
      </c>
      <c r="H50" s="8">
        <v>63.9</v>
      </c>
      <c r="I50" s="8">
        <v>58</v>
      </c>
      <c r="J50" s="8">
        <v>60.7</v>
      </c>
      <c r="K50" s="21"/>
    </row>
    <row r="51" spans="1:11" outlineLevel="1" x14ac:dyDescent="0.2">
      <c r="A51" s="14" t="s">
        <v>18</v>
      </c>
      <c r="B51" s="4">
        <v>63.1</v>
      </c>
      <c r="C51" s="2">
        <v>65</v>
      </c>
      <c r="D51" s="2">
        <v>63.9</v>
      </c>
      <c r="E51" s="2">
        <v>61.5</v>
      </c>
      <c r="F51" s="2">
        <v>60.4</v>
      </c>
      <c r="G51" s="2">
        <v>63.6</v>
      </c>
      <c r="H51" s="2">
        <v>67.5</v>
      </c>
      <c r="I51" s="2">
        <v>61</v>
      </c>
      <c r="J51" s="2">
        <v>63.8</v>
      </c>
      <c r="K51" s="21"/>
    </row>
    <row r="52" spans="1:11" outlineLevel="1" x14ac:dyDescent="0.2">
      <c r="A52" s="14" t="s">
        <v>24</v>
      </c>
      <c r="B52" s="11">
        <v>66</v>
      </c>
      <c r="C52" s="10">
        <v>67.5</v>
      </c>
      <c r="D52" s="10">
        <v>66.5</v>
      </c>
      <c r="E52" s="10">
        <v>64.2</v>
      </c>
      <c r="F52" s="10">
        <v>63.4</v>
      </c>
      <c r="G52" s="10">
        <v>67.099999999999994</v>
      </c>
      <c r="H52" s="10">
        <v>70.400000000000006</v>
      </c>
      <c r="I52" s="10">
        <v>63.4</v>
      </c>
      <c r="J52" s="10">
        <v>67</v>
      </c>
      <c r="K52" s="21"/>
    </row>
    <row r="53" spans="1:11" outlineLevel="1" x14ac:dyDescent="0.2">
      <c r="A53" s="14" t="s">
        <v>9</v>
      </c>
      <c r="B53" s="11">
        <v>66.7</v>
      </c>
      <c r="C53" s="10">
        <v>68.3</v>
      </c>
      <c r="D53" s="10">
        <v>66.7</v>
      </c>
      <c r="E53" s="10">
        <v>65.2</v>
      </c>
      <c r="F53" s="10">
        <v>64</v>
      </c>
      <c r="G53" s="10">
        <v>67.5</v>
      </c>
      <c r="H53" s="10">
        <v>71.3</v>
      </c>
      <c r="I53" s="10">
        <v>64.400000000000006</v>
      </c>
      <c r="J53" s="10">
        <v>67.8</v>
      </c>
      <c r="K53" s="21"/>
    </row>
    <row r="54" spans="1:11" outlineLevel="1" x14ac:dyDescent="0.2">
      <c r="A54" s="14" t="s">
        <v>10</v>
      </c>
      <c r="B54" s="11">
        <v>67.2</v>
      </c>
      <c r="C54" s="10">
        <v>68.3</v>
      </c>
      <c r="D54" s="10">
        <v>67.099999999999994</v>
      </c>
      <c r="E54" s="10">
        <v>65.599999999999994</v>
      </c>
      <c r="F54" s="10">
        <v>65.2</v>
      </c>
      <c r="G54" s="10">
        <v>67.8</v>
      </c>
      <c r="H54" s="10">
        <v>71.7</v>
      </c>
      <c r="I54" s="10">
        <v>65.099999999999994</v>
      </c>
      <c r="J54" s="10">
        <v>68.099999999999994</v>
      </c>
      <c r="K54" s="21"/>
    </row>
    <row r="55" spans="1:11" outlineLevel="1" x14ac:dyDescent="0.2">
      <c r="A55" s="14" t="s">
        <v>11</v>
      </c>
      <c r="B55" s="11">
        <v>67.099999999999994</v>
      </c>
      <c r="C55" s="10">
        <v>68.599999999999994</v>
      </c>
      <c r="D55" s="10">
        <v>67.099999999999994</v>
      </c>
      <c r="E55" s="10">
        <v>65.3</v>
      </c>
      <c r="F55" s="10">
        <v>65.099999999999994</v>
      </c>
      <c r="G55" s="10">
        <v>67.900000000000006</v>
      </c>
      <c r="H55" s="10">
        <v>71</v>
      </c>
      <c r="I55" s="10">
        <v>65.400000000000006</v>
      </c>
      <c r="J55" s="10">
        <v>67.900000000000006</v>
      </c>
      <c r="K55" s="21"/>
    </row>
    <row r="56" spans="1:11" outlineLevel="1" x14ac:dyDescent="0.2">
      <c r="A56" s="14" t="s">
        <v>12</v>
      </c>
      <c r="B56" s="11">
        <v>66.599999999999994</v>
      </c>
      <c r="C56" s="10">
        <v>68.400000000000006</v>
      </c>
      <c r="D56" s="10">
        <v>66.5</v>
      </c>
      <c r="E56" s="10">
        <v>64.900000000000006</v>
      </c>
      <c r="F56" s="10">
        <v>64.7</v>
      </c>
      <c r="G56" s="10">
        <v>67</v>
      </c>
      <c r="H56" s="10">
        <v>70.3</v>
      </c>
      <c r="I56" s="10">
        <v>65</v>
      </c>
      <c r="J56" s="10">
        <v>67.7</v>
      </c>
      <c r="K56" s="21"/>
    </row>
    <row r="57" spans="1:11" outlineLevel="1" x14ac:dyDescent="0.2">
      <c r="A57" s="14" t="s">
        <v>13</v>
      </c>
      <c r="B57" s="4">
        <v>65.900000000000006</v>
      </c>
      <c r="C57" s="2">
        <v>67.8</v>
      </c>
      <c r="D57" s="2">
        <v>66</v>
      </c>
      <c r="E57" s="2">
        <v>64.099999999999994</v>
      </c>
      <c r="F57" s="2">
        <v>63.5</v>
      </c>
      <c r="G57" s="2">
        <v>66.400000000000006</v>
      </c>
      <c r="H57" s="2">
        <v>69.400000000000006</v>
      </c>
      <c r="I57" s="2">
        <v>64.7</v>
      </c>
      <c r="J57" s="2">
        <v>67.3</v>
      </c>
      <c r="K57" s="21"/>
    </row>
    <row r="58" spans="1:11" outlineLevel="1" x14ac:dyDescent="0.2">
      <c r="A58" s="14" t="s">
        <v>19</v>
      </c>
      <c r="B58" s="5">
        <v>65.8</v>
      </c>
      <c r="C58" s="1">
        <v>67.599999999999994</v>
      </c>
      <c r="D58" s="1">
        <v>65.7</v>
      </c>
      <c r="E58" s="1">
        <v>64.3</v>
      </c>
      <c r="F58" s="1">
        <v>63.3</v>
      </c>
      <c r="G58" s="1">
        <v>66.3</v>
      </c>
      <c r="H58" s="1">
        <v>68.900000000000006</v>
      </c>
      <c r="I58" s="1">
        <v>64.3</v>
      </c>
      <c r="J58" s="1">
        <v>67</v>
      </c>
      <c r="K58" s="21"/>
    </row>
    <row r="59" spans="1:11" outlineLevel="1" x14ac:dyDescent="0.2">
      <c r="A59" s="14" t="s">
        <v>14</v>
      </c>
      <c r="B59" s="4">
        <v>65.900000000000006</v>
      </c>
      <c r="C59" s="2">
        <v>67.599999999999994</v>
      </c>
      <c r="D59" s="2">
        <v>65.5</v>
      </c>
      <c r="E59" s="2">
        <v>64.3</v>
      </c>
      <c r="F59" s="2">
        <v>63.9</v>
      </c>
      <c r="G59" s="2">
        <v>66.400000000000006</v>
      </c>
      <c r="H59" s="2">
        <v>69.3</v>
      </c>
      <c r="I59" s="2">
        <v>65</v>
      </c>
      <c r="J59" s="2">
        <v>67</v>
      </c>
      <c r="K59" s="21"/>
    </row>
    <row r="60" spans="1:11" outlineLevel="1" x14ac:dyDescent="0.2">
      <c r="A60" s="14" t="s">
        <v>15</v>
      </c>
      <c r="B60" s="4">
        <v>66.599999999999994</v>
      </c>
      <c r="C60" s="2">
        <v>68.099999999999994</v>
      </c>
      <c r="D60" s="2">
        <v>66.599999999999994</v>
      </c>
      <c r="E60" s="2">
        <v>65.3</v>
      </c>
      <c r="F60" s="2">
        <v>64.900000000000006</v>
      </c>
      <c r="G60" s="2">
        <v>67.2</v>
      </c>
      <c r="H60" s="2">
        <v>69.900000000000006</v>
      </c>
      <c r="I60" s="2">
        <v>64.7</v>
      </c>
      <c r="J60" s="2">
        <v>67.599999999999994</v>
      </c>
      <c r="K60" s="21"/>
    </row>
    <row r="61" spans="1:11" outlineLevel="1" x14ac:dyDescent="0.2">
      <c r="A61" s="14" t="s">
        <v>16</v>
      </c>
      <c r="B61" s="4">
        <v>68.8</v>
      </c>
      <c r="C61" s="2">
        <v>70.5</v>
      </c>
      <c r="D61" s="2">
        <v>68.599999999999994</v>
      </c>
      <c r="E61" s="2">
        <v>67.599999999999994</v>
      </c>
      <c r="F61" s="2">
        <v>67</v>
      </c>
      <c r="G61" s="2">
        <v>69.3</v>
      </c>
      <c r="H61" s="2">
        <v>71.7</v>
      </c>
      <c r="I61" s="2">
        <v>67.099999999999994</v>
      </c>
      <c r="J61" s="2">
        <v>69.7</v>
      </c>
      <c r="K61" s="21"/>
    </row>
    <row r="62" spans="1:11" outlineLevel="1" x14ac:dyDescent="0.2">
      <c r="A62" s="14" t="s">
        <v>17</v>
      </c>
      <c r="B62" s="4">
        <v>72.2</v>
      </c>
      <c r="C62" s="8">
        <v>73.7</v>
      </c>
      <c r="D62" s="8">
        <v>72</v>
      </c>
      <c r="E62" s="8">
        <v>71.3</v>
      </c>
      <c r="F62" s="8">
        <v>70.900000000000006</v>
      </c>
      <c r="G62" s="8">
        <v>72.599999999999994</v>
      </c>
      <c r="H62" s="8">
        <v>74.599999999999994</v>
      </c>
      <c r="I62" s="8">
        <v>70.599999999999994</v>
      </c>
      <c r="J62" s="8">
        <v>73.099999999999994</v>
      </c>
      <c r="K62" s="21"/>
    </row>
    <row r="63" spans="1:11" outlineLevel="1" x14ac:dyDescent="0.2">
      <c r="A63" s="14" t="s">
        <v>18</v>
      </c>
      <c r="B63" s="4">
        <v>74</v>
      </c>
      <c r="C63" s="2">
        <v>76.2</v>
      </c>
      <c r="D63" s="2">
        <v>73.7</v>
      </c>
      <c r="E63" s="2">
        <v>73.099999999999994</v>
      </c>
      <c r="F63" s="2">
        <v>72.5</v>
      </c>
      <c r="G63" s="2">
        <v>74</v>
      </c>
      <c r="H63" s="2">
        <v>76.5</v>
      </c>
      <c r="I63" s="2">
        <v>72.3</v>
      </c>
      <c r="J63" s="2">
        <v>74.8</v>
      </c>
      <c r="K63" s="21"/>
    </row>
    <row r="64" spans="1:11" outlineLevel="1" collapsed="1" x14ac:dyDescent="0.2">
      <c r="A64" s="14" t="s">
        <v>30</v>
      </c>
      <c r="B64" s="4">
        <v>76.3</v>
      </c>
      <c r="C64" s="2">
        <v>78.5</v>
      </c>
      <c r="D64" s="2">
        <v>76</v>
      </c>
      <c r="E64" s="2">
        <v>75.5</v>
      </c>
      <c r="F64" s="2">
        <v>74.7</v>
      </c>
      <c r="G64" s="2">
        <v>76.400000000000006</v>
      </c>
      <c r="H64" s="2">
        <v>78.900000000000006</v>
      </c>
      <c r="I64" s="2">
        <v>74.7</v>
      </c>
      <c r="J64" s="2">
        <v>77.3</v>
      </c>
      <c r="K64" s="21"/>
    </row>
    <row r="65" spans="1:11" outlineLevel="1" x14ac:dyDescent="0.2">
      <c r="A65" s="14" t="s">
        <v>9</v>
      </c>
      <c r="B65" s="4">
        <v>76.599999999999994</v>
      </c>
      <c r="C65" s="2">
        <v>79.599999999999994</v>
      </c>
      <c r="D65" s="2">
        <v>75.7</v>
      </c>
      <c r="E65" s="2">
        <v>75.599999999999994</v>
      </c>
      <c r="F65" s="2">
        <v>75.099999999999994</v>
      </c>
      <c r="G65" s="2">
        <v>76.7</v>
      </c>
      <c r="H65" s="2">
        <v>79.099999999999994</v>
      </c>
      <c r="I65" s="2">
        <v>75.2</v>
      </c>
      <c r="J65" s="2">
        <v>77.900000000000006</v>
      </c>
      <c r="K65" s="21"/>
    </row>
    <row r="66" spans="1:11" outlineLevel="1" x14ac:dyDescent="0.2">
      <c r="A66" s="14" t="s">
        <v>31</v>
      </c>
      <c r="B66" s="4">
        <v>76.400000000000006</v>
      </c>
      <c r="C66" s="2">
        <v>79.3</v>
      </c>
      <c r="D66" s="2">
        <v>76</v>
      </c>
      <c r="E66" s="2">
        <v>75</v>
      </c>
      <c r="F66" s="2">
        <v>74.8</v>
      </c>
      <c r="G66" s="2">
        <v>76.7</v>
      </c>
      <c r="H66" s="2">
        <v>78.7</v>
      </c>
      <c r="I66" s="2">
        <v>75.099999999999994</v>
      </c>
      <c r="J66" s="2">
        <v>77.900000000000006</v>
      </c>
      <c r="K66" s="21"/>
    </row>
    <row r="67" spans="1:11" outlineLevel="1" x14ac:dyDescent="0.2">
      <c r="A67" s="14" t="s">
        <v>11</v>
      </c>
      <c r="B67" s="4">
        <v>77.8</v>
      </c>
      <c r="C67" s="2">
        <v>79.8</v>
      </c>
      <c r="D67" s="2">
        <v>77.099999999999994</v>
      </c>
      <c r="E67" s="2">
        <v>76.7</v>
      </c>
      <c r="F67" s="2">
        <v>75.599999999999994</v>
      </c>
      <c r="G67" s="2">
        <v>78</v>
      </c>
      <c r="H67" s="2">
        <v>79.7</v>
      </c>
      <c r="I67" s="2">
        <v>76.599999999999994</v>
      </c>
      <c r="J67" s="2">
        <v>79.7</v>
      </c>
      <c r="K67" s="21"/>
    </row>
    <row r="68" spans="1:11" outlineLevel="1" x14ac:dyDescent="0.2">
      <c r="A68" s="14" t="s">
        <v>12</v>
      </c>
      <c r="B68" s="4">
        <v>81.900000000000006</v>
      </c>
      <c r="C68" s="2">
        <v>82.8</v>
      </c>
      <c r="D68" s="2">
        <v>81.8</v>
      </c>
      <c r="E68" s="2">
        <v>80.8</v>
      </c>
      <c r="F68" s="2">
        <v>80.3</v>
      </c>
      <c r="G68" s="2">
        <v>82.3</v>
      </c>
      <c r="H68" s="2">
        <v>83.8</v>
      </c>
      <c r="I68" s="2">
        <v>80.8</v>
      </c>
      <c r="J68" s="2">
        <v>83.3</v>
      </c>
      <c r="K68" s="21"/>
    </row>
    <row r="69" spans="1:11" outlineLevel="1" x14ac:dyDescent="0.2">
      <c r="A69" s="14" t="s">
        <v>13</v>
      </c>
      <c r="B69" s="4">
        <f t="shared" ref="B69:B74" si="0">K69</f>
        <v>83.7</v>
      </c>
      <c r="C69" s="2">
        <v>85.9</v>
      </c>
      <c r="D69" s="2">
        <v>83.1</v>
      </c>
      <c r="E69" s="2">
        <v>82</v>
      </c>
      <c r="F69" s="2">
        <v>82</v>
      </c>
      <c r="G69" s="2">
        <v>84.1</v>
      </c>
      <c r="H69" s="2">
        <v>85.8</v>
      </c>
      <c r="I69" s="2">
        <v>82.8</v>
      </c>
      <c r="J69" s="2">
        <v>85.7</v>
      </c>
      <c r="K69" s="21">
        <v>83.7</v>
      </c>
    </row>
    <row r="70" spans="1:11" outlineLevel="1" x14ac:dyDescent="0.2">
      <c r="A70" s="14" t="s">
        <v>32</v>
      </c>
      <c r="B70" s="4">
        <f t="shared" si="0"/>
        <v>83.9</v>
      </c>
      <c r="C70" s="2">
        <v>85.7</v>
      </c>
      <c r="D70" s="2">
        <v>83.4</v>
      </c>
      <c r="E70" s="2">
        <v>82.6</v>
      </c>
      <c r="F70" s="2">
        <v>81.7</v>
      </c>
      <c r="G70" s="2">
        <v>84.3</v>
      </c>
      <c r="H70" s="2">
        <v>86.2</v>
      </c>
      <c r="I70" s="2">
        <v>83.6</v>
      </c>
      <c r="J70" s="2">
        <v>85.6</v>
      </c>
      <c r="K70" s="21">
        <v>83.9</v>
      </c>
    </row>
    <row r="71" spans="1:11" outlineLevel="1" x14ac:dyDescent="0.2">
      <c r="A71" s="14" t="s">
        <v>14</v>
      </c>
      <c r="B71" s="4">
        <f t="shared" si="0"/>
        <v>83.9</v>
      </c>
      <c r="C71" s="2">
        <v>86</v>
      </c>
      <c r="D71" s="2">
        <v>83.7</v>
      </c>
      <c r="E71" s="2">
        <v>82.1</v>
      </c>
      <c r="F71" s="2">
        <v>81.8</v>
      </c>
      <c r="G71" s="2">
        <v>84.4</v>
      </c>
      <c r="H71" s="2">
        <v>86.1</v>
      </c>
      <c r="I71" s="2">
        <v>83.1</v>
      </c>
      <c r="J71" s="2">
        <v>85.8</v>
      </c>
      <c r="K71" s="21">
        <v>83.9</v>
      </c>
    </row>
    <row r="72" spans="1:11" outlineLevel="1" x14ac:dyDescent="0.2">
      <c r="A72" s="14" t="s">
        <v>15</v>
      </c>
      <c r="B72" s="4">
        <f t="shared" si="0"/>
        <v>86.1</v>
      </c>
      <c r="C72" s="2">
        <v>87.5</v>
      </c>
      <c r="D72" s="2">
        <v>86.1</v>
      </c>
      <c r="E72" s="2">
        <v>84.8</v>
      </c>
      <c r="F72" s="2">
        <v>84</v>
      </c>
      <c r="G72" s="2">
        <v>85.9</v>
      </c>
      <c r="H72" s="2">
        <v>88.2</v>
      </c>
      <c r="I72" s="2">
        <v>85.4</v>
      </c>
      <c r="J72" s="2">
        <v>87.9</v>
      </c>
      <c r="K72" s="21">
        <v>86.1</v>
      </c>
    </row>
    <row r="73" spans="1:11" outlineLevel="1" x14ac:dyDescent="0.2">
      <c r="A73" s="14" t="s">
        <v>16</v>
      </c>
      <c r="B73" s="4">
        <f t="shared" si="0"/>
        <v>89.5</v>
      </c>
      <c r="C73" s="2">
        <v>90.9</v>
      </c>
      <c r="D73" s="2">
        <v>89.4</v>
      </c>
      <c r="E73" s="2">
        <v>87.8</v>
      </c>
      <c r="F73" s="2">
        <v>87.8</v>
      </c>
      <c r="G73" s="2">
        <v>90.1</v>
      </c>
      <c r="H73" s="2">
        <v>91.7</v>
      </c>
      <c r="I73" s="2">
        <v>88.5</v>
      </c>
      <c r="J73" s="2">
        <v>91.4</v>
      </c>
      <c r="K73" s="21">
        <v>89.5</v>
      </c>
    </row>
    <row r="74" spans="1:11" outlineLevel="1" x14ac:dyDescent="0.2">
      <c r="A74" s="14" t="s">
        <v>17</v>
      </c>
      <c r="B74" s="4">
        <f t="shared" si="0"/>
        <v>85.8</v>
      </c>
      <c r="C74" s="2">
        <v>87.4</v>
      </c>
      <c r="D74" s="2">
        <v>86</v>
      </c>
      <c r="E74" s="2">
        <v>83.6</v>
      </c>
      <c r="F74" s="2">
        <v>84.1</v>
      </c>
      <c r="G74" s="2">
        <v>86.2</v>
      </c>
      <c r="H74" s="2">
        <v>87.8</v>
      </c>
      <c r="I74" s="2">
        <v>84.6</v>
      </c>
      <c r="J74" s="2">
        <v>88.2</v>
      </c>
      <c r="K74" s="21">
        <v>85.8</v>
      </c>
    </row>
    <row r="75" spans="1:11" outlineLevel="1" x14ac:dyDescent="0.2">
      <c r="A75" s="14" t="s">
        <v>18</v>
      </c>
      <c r="B75" s="4">
        <f t="shared" ref="B75:B80" si="1">K75</f>
        <v>80.099999999999994</v>
      </c>
      <c r="C75" s="2">
        <v>82.4</v>
      </c>
      <c r="D75" s="2">
        <v>80.7</v>
      </c>
      <c r="E75" s="2">
        <v>78.2</v>
      </c>
      <c r="F75" s="2">
        <v>77.2</v>
      </c>
      <c r="G75" s="2">
        <v>79.900000000000006</v>
      </c>
      <c r="H75" s="2">
        <v>82.5</v>
      </c>
      <c r="I75" s="2">
        <v>79.3</v>
      </c>
      <c r="J75" s="2">
        <v>82.8</v>
      </c>
      <c r="K75" s="21">
        <v>80.099999999999994</v>
      </c>
    </row>
    <row r="76" spans="1:11" x14ac:dyDescent="0.2">
      <c r="A76" s="14" t="s">
        <v>33</v>
      </c>
      <c r="B76" s="4">
        <f t="shared" si="1"/>
        <v>78.099999999999994</v>
      </c>
      <c r="C76" s="2">
        <v>79.5</v>
      </c>
      <c r="D76" s="2">
        <v>78.099999999999994</v>
      </c>
      <c r="E76" s="2">
        <v>76.7</v>
      </c>
      <c r="F76" s="2">
        <v>75.7</v>
      </c>
      <c r="G76" s="2">
        <v>77.8</v>
      </c>
      <c r="H76" s="2">
        <v>80.5</v>
      </c>
      <c r="I76" s="2">
        <v>76.599999999999994</v>
      </c>
      <c r="J76" s="2">
        <v>80.900000000000006</v>
      </c>
      <c r="K76" s="21">
        <v>78.099999999999994</v>
      </c>
    </row>
    <row r="77" spans="1:11" x14ac:dyDescent="0.2">
      <c r="A77" s="14" t="s">
        <v>9</v>
      </c>
      <c r="B77" s="4">
        <f t="shared" si="1"/>
        <v>79.400000000000006</v>
      </c>
      <c r="C77" s="2">
        <v>81</v>
      </c>
      <c r="D77" s="2">
        <v>79.5</v>
      </c>
      <c r="E77" s="2">
        <v>78.099999999999994</v>
      </c>
      <c r="F77" s="2">
        <v>77.400000000000006</v>
      </c>
      <c r="G77" s="2">
        <v>79.099999999999994</v>
      </c>
      <c r="H77" s="2">
        <v>81.400000000000006</v>
      </c>
      <c r="I77" s="2">
        <v>77.8</v>
      </c>
      <c r="J77" s="2">
        <v>82.1</v>
      </c>
      <c r="K77" s="21">
        <v>79.400000000000006</v>
      </c>
    </row>
    <row r="78" spans="1:11" x14ac:dyDescent="0.2">
      <c r="A78" s="14" t="s">
        <v>10</v>
      </c>
      <c r="B78" s="4">
        <f t="shared" si="1"/>
        <v>80.900000000000006</v>
      </c>
      <c r="C78" s="2">
        <v>82.2</v>
      </c>
      <c r="D78" s="2">
        <v>80.900000000000006</v>
      </c>
      <c r="E78" s="2">
        <v>79.5</v>
      </c>
      <c r="F78" s="2">
        <v>79.5</v>
      </c>
      <c r="G78" s="2">
        <v>81.099999999999994</v>
      </c>
      <c r="H78" s="2">
        <v>83.4</v>
      </c>
      <c r="I78" s="2">
        <v>78.7</v>
      </c>
      <c r="J78" s="2">
        <v>82.9</v>
      </c>
      <c r="K78" s="21">
        <v>80.900000000000006</v>
      </c>
    </row>
    <row r="79" spans="1:11" x14ac:dyDescent="0.2">
      <c r="A79" s="14" t="s">
        <v>11</v>
      </c>
      <c r="B79" s="4">
        <f t="shared" si="1"/>
        <v>83</v>
      </c>
      <c r="C79" s="2">
        <v>83.8</v>
      </c>
      <c r="D79" s="2">
        <v>82.9</v>
      </c>
      <c r="E79" s="2">
        <v>81.8</v>
      </c>
      <c r="F79" s="2">
        <v>81.400000000000006</v>
      </c>
      <c r="G79" s="2">
        <v>83.3</v>
      </c>
      <c r="H79" s="2">
        <v>85.1</v>
      </c>
      <c r="I79" s="2">
        <v>81.400000000000006</v>
      </c>
      <c r="J79" s="2">
        <v>85</v>
      </c>
      <c r="K79" s="21">
        <v>83</v>
      </c>
    </row>
    <row r="80" spans="1:11" x14ac:dyDescent="0.2">
      <c r="A80" s="14" t="s">
        <v>34</v>
      </c>
      <c r="B80" s="4">
        <f t="shared" si="1"/>
        <v>83.8</v>
      </c>
      <c r="C80" s="2">
        <v>84.6</v>
      </c>
      <c r="D80" s="2">
        <v>83.7</v>
      </c>
      <c r="E80" s="2">
        <v>82.2</v>
      </c>
      <c r="F80" s="2">
        <v>82.4</v>
      </c>
      <c r="G80" s="2">
        <v>83.9</v>
      </c>
      <c r="H80" s="2">
        <v>85.9</v>
      </c>
      <c r="I80" s="2">
        <v>81.900000000000006</v>
      </c>
      <c r="J80" s="2">
        <v>86.2</v>
      </c>
      <c r="K80" s="21">
        <v>83.8</v>
      </c>
    </row>
    <row r="81" spans="1:11" x14ac:dyDescent="0.2">
      <c r="A81" s="14" t="s">
        <v>35</v>
      </c>
      <c r="B81" s="4">
        <f t="shared" ref="B81:B86" si="2">K81</f>
        <v>80.900000000000006</v>
      </c>
      <c r="C81" s="2">
        <v>82.3</v>
      </c>
      <c r="D81" s="2">
        <v>80.900000000000006</v>
      </c>
      <c r="E81" s="2">
        <v>78.900000000000006</v>
      </c>
      <c r="F81" s="2">
        <v>78.900000000000006</v>
      </c>
      <c r="G81" s="2">
        <v>80.8</v>
      </c>
      <c r="H81" s="2">
        <v>83.6</v>
      </c>
      <c r="I81" s="2">
        <v>79.3</v>
      </c>
      <c r="J81" s="2">
        <v>83.9</v>
      </c>
      <c r="K81" s="21">
        <v>80.900000000000006</v>
      </c>
    </row>
    <row r="82" spans="1:11" x14ac:dyDescent="0.2">
      <c r="A82" s="14" t="s">
        <v>19</v>
      </c>
      <c r="B82" s="4">
        <f t="shared" si="2"/>
        <v>80.400000000000006</v>
      </c>
      <c r="C82" s="2">
        <v>81.900000000000006</v>
      </c>
      <c r="D82" s="2">
        <v>80.3</v>
      </c>
      <c r="E82" s="2">
        <v>78.400000000000006</v>
      </c>
      <c r="F82" s="2">
        <v>78.099999999999994</v>
      </c>
      <c r="G82" s="2">
        <v>80.2</v>
      </c>
      <c r="H82" s="2">
        <v>83.4</v>
      </c>
      <c r="I82" s="2">
        <v>79</v>
      </c>
      <c r="J82" s="2">
        <v>82.9</v>
      </c>
      <c r="K82" s="21">
        <v>80.400000000000006</v>
      </c>
    </row>
    <row r="83" spans="1:11" x14ac:dyDescent="0.2">
      <c r="A83" s="14" t="s">
        <v>36</v>
      </c>
      <c r="B83" s="4">
        <f t="shared" si="2"/>
        <v>78.900000000000006</v>
      </c>
      <c r="C83" s="2">
        <v>80.599999999999994</v>
      </c>
      <c r="D83" s="2">
        <v>78.900000000000006</v>
      </c>
      <c r="E83" s="2">
        <v>76.599999999999994</v>
      </c>
      <c r="F83" s="2">
        <v>76.599999999999994</v>
      </c>
      <c r="G83" s="2">
        <v>78.8</v>
      </c>
      <c r="H83" s="2">
        <v>81.5</v>
      </c>
      <c r="I83" s="2">
        <v>78.3</v>
      </c>
      <c r="J83" s="2">
        <v>81.8</v>
      </c>
      <c r="K83" s="21">
        <v>78.900000000000006</v>
      </c>
    </row>
    <row r="84" spans="1:11" x14ac:dyDescent="0.2">
      <c r="A84" s="14" t="s">
        <v>37</v>
      </c>
      <c r="B84" s="4">
        <f t="shared" si="2"/>
        <v>78.900000000000006</v>
      </c>
      <c r="C84" s="2">
        <v>81.400000000000006</v>
      </c>
      <c r="D84" s="2">
        <v>78.2</v>
      </c>
      <c r="E84" s="2">
        <v>77.099999999999994</v>
      </c>
      <c r="F84" s="2">
        <v>76.400000000000006</v>
      </c>
      <c r="G84" s="2">
        <v>78.900000000000006</v>
      </c>
      <c r="H84" s="2">
        <v>81.5</v>
      </c>
      <c r="I84" s="2">
        <v>77.900000000000006</v>
      </c>
      <c r="J84" s="2">
        <v>81.7</v>
      </c>
      <c r="K84" s="21">
        <v>78.900000000000006</v>
      </c>
    </row>
    <row r="85" spans="1:11" x14ac:dyDescent="0.2">
      <c r="A85" s="14" t="s">
        <v>38</v>
      </c>
      <c r="B85" s="4">
        <f t="shared" si="2"/>
        <v>79.2</v>
      </c>
      <c r="C85" s="2">
        <v>81.3</v>
      </c>
      <c r="D85" s="2">
        <v>79.2</v>
      </c>
      <c r="E85" s="2">
        <v>77.400000000000006</v>
      </c>
      <c r="F85" s="2">
        <v>76.8</v>
      </c>
      <c r="G85" s="2">
        <v>79</v>
      </c>
      <c r="H85" s="2">
        <v>81.599999999999994</v>
      </c>
      <c r="I85" s="2">
        <v>78</v>
      </c>
      <c r="J85" s="2">
        <v>81.7</v>
      </c>
      <c r="K85" s="21">
        <v>79.2</v>
      </c>
    </row>
    <row r="86" spans="1:11" x14ac:dyDescent="0.2">
      <c r="A86" s="14" t="s">
        <v>39</v>
      </c>
      <c r="B86" s="4">
        <f t="shared" si="2"/>
        <v>80</v>
      </c>
      <c r="C86" s="2">
        <v>81.7</v>
      </c>
      <c r="D86" s="2">
        <v>79.400000000000006</v>
      </c>
      <c r="E86" s="2">
        <v>78.400000000000006</v>
      </c>
      <c r="F86" s="2">
        <v>78</v>
      </c>
      <c r="G86" s="2">
        <v>79.8</v>
      </c>
      <c r="H86" s="2">
        <v>82.5</v>
      </c>
      <c r="I86" s="2">
        <v>79</v>
      </c>
      <c r="J86" s="2">
        <v>82.9</v>
      </c>
      <c r="K86" s="21">
        <v>80</v>
      </c>
    </row>
    <row r="87" spans="1:11" x14ac:dyDescent="0.2">
      <c r="A87" s="14" t="s">
        <v>40</v>
      </c>
      <c r="B87" s="4">
        <f t="shared" ref="B87:B92" si="3">K87</f>
        <v>81.7</v>
      </c>
      <c r="C87" s="2">
        <v>83.4</v>
      </c>
      <c r="D87" s="2">
        <v>81.400000000000006</v>
      </c>
      <c r="E87" s="2">
        <v>80.2</v>
      </c>
      <c r="F87" s="2">
        <v>79.900000000000006</v>
      </c>
      <c r="G87" s="2">
        <v>81.400000000000006</v>
      </c>
      <c r="H87" s="2">
        <v>84</v>
      </c>
      <c r="I87" s="2">
        <v>80.099999999999994</v>
      </c>
      <c r="J87" s="2">
        <v>84.1</v>
      </c>
      <c r="K87" s="21">
        <v>81.7</v>
      </c>
    </row>
    <row r="88" spans="1:11" x14ac:dyDescent="0.2">
      <c r="A88" s="14" t="s">
        <v>41</v>
      </c>
      <c r="B88" s="4">
        <f t="shared" si="3"/>
        <v>83.3</v>
      </c>
      <c r="C88" s="2">
        <v>84.8</v>
      </c>
      <c r="D88" s="2">
        <v>83.1</v>
      </c>
      <c r="E88" s="2">
        <v>81.8</v>
      </c>
      <c r="F88" s="2">
        <v>82.2</v>
      </c>
      <c r="G88" s="2">
        <v>83.5</v>
      </c>
      <c r="H88" s="2">
        <v>85.3</v>
      </c>
      <c r="I88" s="2">
        <v>81.599999999999994</v>
      </c>
      <c r="J88" s="2">
        <v>85.5</v>
      </c>
      <c r="K88" s="21">
        <v>83.3</v>
      </c>
    </row>
    <row r="89" spans="1:11" x14ac:dyDescent="0.2">
      <c r="A89" s="14" t="s">
        <v>9</v>
      </c>
      <c r="B89" s="4">
        <f t="shared" si="3"/>
        <v>80.3</v>
      </c>
      <c r="C89" s="2">
        <v>82.6</v>
      </c>
      <c r="D89" s="2">
        <v>79.900000000000006</v>
      </c>
      <c r="E89" s="2">
        <v>78</v>
      </c>
      <c r="F89" s="2">
        <v>78.099999999999994</v>
      </c>
      <c r="G89" s="2">
        <v>80.3</v>
      </c>
      <c r="H89" s="2">
        <v>82.7</v>
      </c>
      <c r="I89" s="2">
        <v>80</v>
      </c>
      <c r="J89" s="2">
        <v>83.5</v>
      </c>
      <c r="K89" s="21">
        <v>80.3</v>
      </c>
    </row>
    <row r="90" spans="1:11" x14ac:dyDescent="0.2">
      <c r="A90" s="14" t="s">
        <v>31</v>
      </c>
      <c r="B90" s="4">
        <f t="shared" si="3"/>
        <v>72.5</v>
      </c>
      <c r="C90" s="2">
        <v>73.400000000000006</v>
      </c>
      <c r="D90" s="2">
        <v>72.099999999999994</v>
      </c>
      <c r="E90" s="2">
        <v>69.599999999999994</v>
      </c>
      <c r="F90" s="2">
        <v>70.8</v>
      </c>
      <c r="G90" s="2">
        <v>73.099999999999994</v>
      </c>
      <c r="H90" s="2">
        <v>74.900000000000006</v>
      </c>
      <c r="I90" s="2">
        <v>70.7</v>
      </c>
      <c r="J90" s="2">
        <v>76.599999999999994</v>
      </c>
      <c r="K90" s="21">
        <v>72.5</v>
      </c>
    </row>
    <row r="91" spans="1:11" x14ac:dyDescent="0.2">
      <c r="A91" s="14" t="s">
        <v>42</v>
      </c>
      <c r="B91" s="4">
        <f t="shared" si="3"/>
        <v>62.6</v>
      </c>
      <c r="C91" s="2">
        <v>61.9</v>
      </c>
      <c r="D91" s="2">
        <v>61.9</v>
      </c>
      <c r="E91" s="2">
        <v>60</v>
      </c>
      <c r="F91" s="2">
        <v>61.6</v>
      </c>
      <c r="G91" s="2">
        <v>63.6</v>
      </c>
      <c r="H91" s="2">
        <v>65.099999999999994</v>
      </c>
      <c r="I91" s="2">
        <v>60.4</v>
      </c>
      <c r="J91" s="2">
        <v>66.7</v>
      </c>
      <c r="K91" s="21">
        <v>62.6</v>
      </c>
    </row>
    <row r="92" spans="1:11" x14ac:dyDescent="0.2">
      <c r="A92" s="14" t="s">
        <v>34</v>
      </c>
      <c r="B92" s="4">
        <f t="shared" si="3"/>
        <v>59</v>
      </c>
      <c r="C92" s="2">
        <v>58.7</v>
      </c>
      <c r="D92" s="2">
        <v>57.2</v>
      </c>
      <c r="E92" s="2">
        <v>56.6</v>
      </c>
      <c r="F92" s="2">
        <v>57.3</v>
      </c>
      <c r="G92" s="2">
        <v>59.5</v>
      </c>
      <c r="H92" s="2">
        <v>62.8</v>
      </c>
      <c r="I92" s="2">
        <v>57.5</v>
      </c>
      <c r="J92" s="2">
        <v>63.2</v>
      </c>
      <c r="K92" s="21">
        <v>59</v>
      </c>
    </row>
    <row r="93" spans="1:11" x14ac:dyDescent="0.2">
      <c r="A93" s="14" t="s">
        <v>35</v>
      </c>
      <c r="B93" s="4">
        <f t="shared" ref="B93:B98" si="4">K93</f>
        <v>62.8</v>
      </c>
      <c r="C93" s="2">
        <v>61</v>
      </c>
      <c r="D93" s="2">
        <v>61.6</v>
      </c>
      <c r="E93" s="2">
        <v>60.5</v>
      </c>
      <c r="F93" s="2">
        <v>61</v>
      </c>
      <c r="G93" s="2">
        <v>63.1</v>
      </c>
      <c r="H93" s="2">
        <v>66.099999999999994</v>
      </c>
      <c r="I93" s="2">
        <v>62.4</v>
      </c>
      <c r="J93" s="2">
        <v>66.900000000000006</v>
      </c>
      <c r="K93" s="21">
        <v>62.8</v>
      </c>
    </row>
    <row r="94" spans="1:11" x14ac:dyDescent="0.2">
      <c r="A94" s="14" t="s">
        <v>19</v>
      </c>
      <c r="B94" s="4">
        <f t="shared" si="4"/>
        <v>65.099999999999994</v>
      </c>
      <c r="C94" s="2">
        <v>63.3</v>
      </c>
      <c r="D94" s="2">
        <v>64.2</v>
      </c>
      <c r="E94" s="2">
        <v>62.6</v>
      </c>
      <c r="F94" s="2">
        <v>62.9</v>
      </c>
      <c r="G94" s="2">
        <v>66</v>
      </c>
      <c r="H94" s="2">
        <v>69.3</v>
      </c>
      <c r="I94" s="2">
        <v>63.7</v>
      </c>
      <c r="J94" s="2">
        <v>69</v>
      </c>
      <c r="K94" s="21">
        <v>65.099999999999994</v>
      </c>
    </row>
    <row r="95" spans="1:11" x14ac:dyDescent="0.2">
      <c r="A95" s="14" t="s">
        <v>36</v>
      </c>
      <c r="B95" s="4">
        <f t="shared" si="4"/>
        <v>67.900000000000006</v>
      </c>
      <c r="C95" s="2">
        <v>68.2</v>
      </c>
      <c r="D95" s="2">
        <v>66.900000000000006</v>
      </c>
      <c r="E95" s="2">
        <v>65.7</v>
      </c>
      <c r="F95" s="2">
        <v>66.2</v>
      </c>
      <c r="G95" s="2">
        <v>67.599999999999994</v>
      </c>
      <c r="H95" s="2">
        <v>71.7</v>
      </c>
      <c r="I95" s="2">
        <v>67</v>
      </c>
      <c r="J95" s="2">
        <v>71.2</v>
      </c>
      <c r="K95" s="21">
        <v>67.900000000000006</v>
      </c>
    </row>
    <row r="96" spans="1:11" x14ac:dyDescent="0.2">
      <c r="A96" s="14" t="s">
        <v>37</v>
      </c>
      <c r="B96" s="4">
        <f t="shared" si="4"/>
        <v>68.099999999999994</v>
      </c>
      <c r="C96" s="2">
        <v>67.7</v>
      </c>
      <c r="D96" s="2">
        <v>66.900000000000006</v>
      </c>
      <c r="E96" s="2">
        <v>65.599999999999994</v>
      </c>
      <c r="F96" s="2">
        <v>66.2</v>
      </c>
      <c r="G96" s="2">
        <v>69.3</v>
      </c>
      <c r="H96" s="2">
        <v>71.8</v>
      </c>
      <c r="I96" s="2">
        <v>67.5</v>
      </c>
      <c r="J96" s="2">
        <v>71.400000000000006</v>
      </c>
      <c r="K96" s="21">
        <v>68.099999999999994</v>
      </c>
    </row>
    <row r="97" spans="1:11" x14ac:dyDescent="0.2">
      <c r="A97" s="14" t="s">
        <v>38</v>
      </c>
      <c r="B97" s="4">
        <f t="shared" si="4"/>
        <v>67.3</v>
      </c>
      <c r="C97" s="2">
        <v>68</v>
      </c>
      <c r="D97" s="2">
        <v>65.7</v>
      </c>
      <c r="E97" s="2">
        <v>64.599999999999994</v>
      </c>
      <c r="F97" s="2">
        <v>66.3</v>
      </c>
      <c r="G97" s="2">
        <v>67.400000000000006</v>
      </c>
      <c r="H97" s="2">
        <v>71.3</v>
      </c>
      <c r="I97" s="2">
        <v>66.7</v>
      </c>
      <c r="J97" s="2">
        <v>70.5</v>
      </c>
      <c r="K97" s="21">
        <v>67.3</v>
      </c>
    </row>
    <row r="98" spans="1:11" x14ac:dyDescent="0.2">
      <c r="A98" s="14" t="s">
        <v>39</v>
      </c>
      <c r="B98" s="4">
        <f t="shared" si="4"/>
        <v>67.099999999999994</v>
      </c>
      <c r="C98" s="2">
        <v>67.5</v>
      </c>
      <c r="D98" s="2">
        <v>65.400000000000006</v>
      </c>
      <c r="E98" s="2">
        <v>64.900000000000006</v>
      </c>
      <c r="F98" s="2">
        <v>65.8</v>
      </c>
      <c r="G98" s="2">
        <v>67.2</v>
      </c>
      <c r="H98" s="2">
        <v>70.599999999999994</v>
      </c>
      <c r="I98" s="2">
        <v>65.8</v>
      </c>
      <c r="J98" s="2">
        <v>70.7</v>
      </c>
      <c r="K98" s="21">
        <v>67.099999999999994</v>
      </c>
    </row>
    <row r="99" spans="1:11" x14ac:dyDescent="0.2">
      <c r="A99" s="14" t="s">
        <v>40</v>
      </c>
      <c r="B99" s="4">
        <f t="shared" ref="B99:B104" si="5">K99</f>
        <v>69.400000000000006</v>
      </c>
      <c r="C99" s="2">
        <v>69.599999999999994</v>
      </c>
      <c r="D99" s="2">
        <v>67.900000000000006</v>
      </c>
      <c r="E99" s="2">
        <v>68</v>
      </c>
      <c r="F99" s="2">
        <v>67.900000000000006</v>
      </c>
      <c r="G99" s="2">
        <v>68.900000000000006</v>
      </c>
      <c r="H99" s="2">
        <v>73.099999999999994</v>
      </c>
      <c r="I99" s="2">
        <v>68.400000000000006</v>
      </c>
      <c r="J99" s="2">
        <v>72.599999999999994</v>
      </c>
      <c r="K99" s="21">
        <v>69.400000000000006</v>
      </c>
    </row>
    <row r="100" spans="1:11" x14ac:dyDescent="0.2">
      <c r="A100" s="14" t="s">
        <v>44</v>
      </c>
      <c r="B100" s="4">
        <f t="shared" si="5"/>
        <v>71.900000000000006</v>
      </c>
      <c r="C100" s="2">
        <v>71.8</v>
      </c>
      <c r="D100" s="2">
        <v>70.599999999999994</v>
      </c>
      <c r="E100" s="2">
        <v>70.2</v>
      </c>
      <c r="F100" s="2">
        <v>70.3</v>
      </c>
      <c r="G100" s="2">
        <v>71.8</v>
      </c>
      <c r="H100" s="2">
        <v>75.8</v>
      </c>
      <c r="I100" s="2">
        <v>71.3</v>
      </c>
      <c r="J100" s="2">
        <v>74.8</v>
      </c>
      <c r="K100" s="21">
        <v>71.900000000000006</v>
      </c>
    </row>
    <row r="101" spans="1:11" x14ac:dyDescent="0.2">
      <c r="A101" s="14" t="s">
        <v>43</v>
      </c>
      <c r="B101" s="4">
        <f t="shared" si="5"/>
        <v>75.400000000000006</v>
      </c>
      <c r="C101" s="2">
        <v>75.2</v>
      </c>
      <c r="D101" s="2">
        <v>74.3</v>
      </c>
      <c r="E101" s="2">
        <v>73.599999999999994</v>
      </c>
      <c r="F101" s="2">
        <v>73.7</v>
      </c>
      <c r="G101" s="2">
        <v>75.400000000000006</v>
      </c>
      <c r="H101" s="2">
        <v>79.2</v>
      </c>
      <c r="I101" s="2">
        <v>74.099999999999994</v>
      </c>
      <c r="J101" s="2">
        <v>78.3</v>
      </c>
      <c r="K101" s="21">
        <v>75.400000000000006</v>
      </c>
    </row>
    <row r="102" spans="1:11" x14ac:dyDescent="0.2">
      <c r="A102" s="14" t="s">
        <v>31</v>
      </c>
      <c r="B102" s="4">
        <f t="shared" si="5"/>
        <v>79.599999999999994</v>
      </c>
      <c r="C102" s="2">
        <v>80</v>
      </c>
      <c r="D102" s="2">
        <v>78.3</v>
      </c>
      <c r="E102" s="2">
        <v>78.3</v>
      </c>
      <c r="F102" s="2">
        <v>77.599999999999994</v>
      </c>
      <c r="G102" s="2">
        <v>79.5</v>
      </c>
      <c r="H102" s="2">
        <v>83.7</v>
      </c>
      <c r="I102" s="2">
        <v>78.599999999999994</v>
      </c>
      <c r="J102" s="2">
        <v>81.599999999999994</v>
      </c>
      <c r="K102" s="21">
        <v>79.599999999999994</v>
      </c>
    </row>
    <row r="103" spans="1:11" x14ac:dyDescent="0.2">
      <c r="A103" s="14" t="s">
        <v>42</v>
      </c>
      <c r="B103" s="4">
        <f t="shared" si="5"/>
        <v>80.400000000000006</v>
      </c>
      <c r="C103" s="2">
        <v>81.599999999999994</v>
      </c>
      <c r="D103" s="2">
        <v>79.099999999999994</v>
      </c>
      <c r="E103" s="2">
        <v>78.599999999999994</v>
      </c>
      <c r="F103" s="2">
        <v>78.8</v>
      </c>
      <c r="G103" s="2">
        <v>80.5</v>
      </c>
      <c r="H103" s="2">
        <v>84.3</v>
      </c>
      <c r="I103" s="2">
        <v>79.900000000000006</v>
      </c>
      <c r="J103" s="2">
        <v>82.4</v>
      </c>
      <c r="K103" s="21">
        <v>80.400000000000006</v>
      </c>
    </row>
    <row r="104" spans="1:11" x14ac:dyDescent="0.2">
      <c r="A104" s="14" t="s">
        <v>34</v>
      </c>
      <c r="B104" s="4">
        <f t="shared" si="5"/>
        <v>81.8</v>
      </c>
      <c r="C104" s="2">
        <v>82.5</v>
      </c>
      <c r="D104" s="2">
        <v>80.400000000000006</v>
      </c>
      <c r="E104" s="2">
        <v>79.900000000000006</v>
      </c>
      <c r="F104" s="2">
        <v>80.099999999999994</v>
      </c>
      <c r="G104" s="2">
        <v>81.8</v>
      </c>
      <c r="H104" s="2">
        <v>86.2</v>
      </c>
      <c r="I104" s="2">
        <v>81.599999999999994</v>
      </c>
      <c r="J104" s="2">
        <v>84</v>
      </c>
      <c r="K104" s="21">
        <v>81.8</v>
      </c>
    </row>
    <row r="105" spans="1:11" x14ac:dyDescent="0.2">
      <c r="A105" s="14" t="s">
        <v>35</v>
      </c>
      <c r="B105" s="4">
        <f t="shared" ref="B105:B111" si="6">K105</f>
        <v>84.8</v>
      </c>
      <c r="C105" s="2">
        <v>84.8</v>
      </c>
      <c r="D105" s="2">
        <v>83.3</v>
      </c>
      <c r="E105" s="2">
        <v>83.3</v>
      </c>
      <c r="F105" s="2">
        <v>82.7</v>
      </c>
      <c r="G105" s="2">
        <v>84.7</v>
      </c>
      <c r="H105" s="2">
        <v>89.2</v>
      </c>
      <c r="I105" s="2">
        <v>85</v>
      </c>
      <c r="J105" s="2">
        <v>86.8</v>
      </c>
      <c r="K105" s="21">
        <v>84.8</v>
      </c>
    </row>
    <row r="106" spans="1:11" x14ac:dyDescent="0.2">
      <c r="A106" s="14" t="s">
        <v>19</v>
      </c>
      <c r="B106" s="4">
        <f t="shared" si="6"/>
        <v>86.9</v>
      </c>
      <c r="C106" s="2">
        <v>86.8</v>
      </c>
      <c r="D106" s="2">
        <v>85.4</v>
      </c>
      <c r="E106" s="2">
        <v>85.3</v>
      </c>
      <c r="F106" s="2">
        <v>84.9</v>
      </c>
      <c r="G106" s="2">
        <v>87.2</v>
      </c>
      <c r="H106" s="2">
        <v>90.7</v>
      </c>
      <c r="I106" s="2">
        <v>87.2</v>
      </c>
      <c r="J106" s="2">
        <v>89</v>
      </c>
      <c r="K106" s="21">
        <v>86.9</v>
      </c>
    </row>
    <row r="107" spans="1:11" x14ac:dyDescent="0.2">
      <c r="A107" s="14" t="s">
        <v>36</v>
      </c>
      <c r="B107" s="4">
        <f t="shared" si="6"/>
        <v>86.6</v>
      </c>
      <c r="C107" s="2">
        <v>86.1</v>
      </c>
      <c r="D107" s="2">
        <v>85.4</v>
      </c>
      <c r="E107" s="2">
        <v>84.7</v>
      </c>
      <c r="F107" s="2">
        <v>84.8</v>
      </c>
      <c r="G107" s="2">
        <v>86.9</v>
      </c>
      <c r="H107" s="2">
        <v>90.2</v>
      </c>
      <c r="I107" s="2">
        <v>86.9</v>
      </c>
      <c r="J107" s="2">
        <v>89.1</v>
      </c>
      <c r="K107" s="21">
        <v>86.6</v>
      </c>
    </row>
    <row r="108" spans="1:11" x14ac:dyDescent="0.2">
      <c r="A108" s="14" t="s">
        <v>37</v>
      </c>
      <c r="B108" s="4">
        <f t="shared" si="6"/>
        <v>87.7</v>
      </c>
      <c r="C108" s="2">
        <v>87.2</v>
      </c>
      <c r="D108" s="2">
        <v>87.2</v>
      </c>
      <c r="E108" s="2">
        <v>85.9</v>
      </c>
      <c r="F108" s="2">
        <v>85.2</v>
      </c>
      <c r="G108" s="2">
        <v>87.8</v>
      </c>
      <c r="H108" s="2">
        <v>90.8</v>
      </c>
      <c r="I108" s="2">
        <v>87.4</v>
      </c>
      <c r="J108" s="2">
        <v>90.4</v>
      </c>
      <c r="K108" s="21">
        <v>87.7</v>
      </c>
    </row>
    <row r="109" spans="1:11" x14ac:dyDescent="0.2">
      <c r="A109" s="14" t="s">
        <v>38</v>
      </c>
      <c r="B109" s="4">
        <f t="shared" si="6"/>
        <v>93.6</v>
      </c>
      <c r="C109" s="2">
        <v>93.5</v>
      </c>
      <c r="D109" s="2">
        <v>93.4</v>
      </c>
      <c r="E109" s="2">
        <v>92.3</v>
      </c>
      <c r="F109" s="2">
        <v>91.5</v>
      </c>
      <c r="G109" s="2">
        <v>93.2</v>
      </c>
      <c r="H109" s="2">
        <v>97</v>
      </c>
      <c r="I109" s="2">
        <v>93.3</v>
      </c>
      <c r="J109" s="2">
        <v>95.7</v>
      </c>
      <c r="K109" s="21">
        <v>93.6</v>
      </c>
    </row>
    <row r="110" spans="1:11" x14ac:dyDescent="0.2">
      <c r="A110" s="14" t="s">
        <v>17</v>
      </c>
      <c r="B110" s="4">
        <f>K110</f>
        <v>95.9</v>
      </c>
      <c r="C110" s="2">
        <v>96.9</v>
      </c>
      <c r="D110" s="2">
        <v>95.1</v>
      </c>
      <c r="E110" s="2">
        <v>94.2</v>
      </c>
      <c r="F110" s="2">
        <v>93.6</v>
      </c>
      <c r="G110" s="2">
        <v>96.3</v>
      </c>
      <c r="H110" s="2">
        <v>98.7</v>
      </c>
      <c r="I110" s="2">
        <v>96.1</v>
      </c>
      <c r="J110" s="2">
        <v>98.2</v>
      </c>
      <c r="K110" s="21">
        <v>95.9</v>
      </c>
    </row>
    <row r="111" spans="1:11" x14ac:dyDescent="0.2">
      <c r="A111" s="14" t="s">
        <v>18</v>
      </c>
      <c r="B111" s="4">
        <f t="shared" si="6"/>
        <v>93.2</v>
      </c>
      <c r="C111" s="2">
        <v>95.2</v>
      </c>
      <c r="D111" s="2">
        <v>91.8</v>
      </c>
      <c r="E111" s="2">
        <v>91</v>
      </c>
      <c r="F111" s="2">
        <v>90.9</v>
      </c>
      <c r="G111" s="2">
        <v>93.4</v>
      </c>
      <c r="H111" s="2">
        <v>96.8</v>
      </c>
      <c r="I111" s="2">
        <v>93.1</v>
      </c>
      <c r="J111" s="2">
        <v>96.1</v>
      </c>
      <c r="K111" s="21">
        <v>93.2</v>
      </c>
    </row>
    <row r="112" spans="1:11" x14ac:dyDescent="0.2">
      <c r="A112" s="14" t="s">
        <v>45</v>
      </c>
      <c r="B112" s="4">
        <f t="shared" ref="B112:B117" si="7">K112</f>
        <v>96.7</v>
      </c>
      <c r="C112" s="2">
        <v>97.2</v>
      </c>
      <c r="D112" s="2">
        <v>95.4</v>
      </c>
      <c r="E112" s="2">
        <v>95.3</v>
      </c>
      <c r="F112" s="2">
        <v>95.3</v>
      </c>
      <c r="G112" s="2">
        <v>96.5</v>
      </c>
      <c r="H112" s="2">
        <v>99.7</v>
      </c>
      <c r="I112" s="2">
        <v>96.5</v>
      </c>
      <c r="J112" s="2">
        <v>99</v>
      </c>
      <c r="K112" s="21">
        <v>96.7</v>
      </c>
    </row>
    <row r="113" spans="1:11" x14ac:dyDescent="0.2">
      <c r="A113" s="14" t="s">
        <v>9</v>
      </c>
      <c r="B113" s="4">
        <f t="shared" si="7"/>
        <v>100.2</v>
      </c>
      <c r="C113" s="2">
        <v>101.1</v>
      </c>
      <c r="D113" s="2">
        <v>99.8</v>
      </c>
      <c r="E113" s="2">
        <v>98.7</v>
      </c>
      <c r="F113" s="2">
        <v>98.2</v>
      </c>
      <c r="G113" s="2">
        <v>99.6</v>
      </c>
      <c r="H113" s="2">
        <v>103.5</v>
      </c>
      <c r="I113" s="2">
        <v>99.8</v>
      </c>
      <c r="J113" s="2">
        <v>102.5</v>
      </c>
      <c r="K113" s="21">
        <v>100.2</v>
      </c>
    </row>
    <row r="114" spans="1:11" x14ac:dyDescent="0.2">
      <c r="A114" s="14" t="s">
        <v>10</v>
      </c>
      <c r="B114" s="4">
        <f t="shared" si="7"/>
        <v>101.5</v>
      </c>
      <c r="C114" s="2">
        <v>102.8</v>
      </c>
      <c r="D114" s="2">
        <v>100.9</v>
      </c>
      <c r="E114" s="2">
        <v>100</v>
      </c>
      <c r="F114" s="2">
        <v>99.9</v>
      </c>
      <c r="G114" s="2">
        <v>101.3</v>
      </c>
      <c r="H114" s="2">
        <v>103.8</v>
      </c>
      <c r="I114" s="2">
        <v>101.1</v>
      </c>
      <c r="J114" s="2">
        <v>103.8</v>
      </c>
      <c r="K114" s="21">
        <v>101.5</v>
      </c>
    </row>
    <row r="115" spans="1:11" x14ac:dyDescent="0.2">
      <c r="A115" s="14" t="s">
        <v>11</v>
      </c>
      <c r="B115" s="4">
        <f t="shared" si="7"/>
        <v>100.5</v>
      </c>
      <c r="C115" s="2">
        <v>101.6</v>
      </c>
      <c r="D115" s="2">
        <v>98.7</v>
      </c>
      <c r="E115" s="2">
        <v>98.4</v>
      </c>
      <c r="F115" s="2">
        <v>98.9</v>
      </c>
      <c r="G115" s="2">
        <v>100.5</v>
      </c>
      <c r="H115" s="2">
        <v>103.8</v>
      </c>
      <c r="I115" s="2">
        <v>99.6</v>
      </c>
      <c r="J115" s="2">
        <v>104</v>
      </c>
      <c r="K115" s="21">
        <v>100.5</v>
      </c>
    </row>
    <row r="116" spans="1:11" x14ac:dyDescent="0.2">
      <c r="A116" s="14" t="s">
        <v>12</v>
      </c>
      <c r="B116" s="4">
        <f t="shared" si="7"/>
        <v>97.8</v>
      </c>
      <c r="C116" s="2">
        <v>99.8</v>
      </c>
      <c r="D116" s="2">
        <v>97.1</v>
      </c>
      <c r="E116" s="2">
        <v>95.3</v>
      </c>
      <c r="F116" s="2">
        <v>95.3</v>
      </c>
      <c r="G116" s="2">
        <v>96.8</v>
      </c>
      <c r="H116" s="2">
        <v>100.9</v>
      </c>
      <c r="I116" s="2">
        <v>97.5</v>
      </c>
      <c r="J116" s="2">
        <v>101.6</v>
      </c>
      <c r="K116" s="21">
        <v>97.8</v>
      </c>
    </row>
    <row r="117" spans="1:11" x14ac:dyDescent="0.2">
      <c r="A117" s="14" t="s">
        <v>13</v>
      </c>
      <c r="B117" s="4">
        <f t="shared" si="7"/>
        <v>101</v>
      </c>
      <c r="C117" s="2">
        <v>102.7</v>
      </c>
      <c r="D117" s="2">
        <v>100.3</v>
      </c>
      <c r="E117" s="2">
        <v>98.6</v>
      </c>
      <c r="F117" s="2">
        <v>98.7</v>
      </c>
      <c r="G117" s="2">
        <v>100.2</v>
      </c>
      <c r="H117" s="2">
        <v>104.1</v>
      </c>
      <c r="I117" s="2">
        <v>101</v>
      </c>
      <c r="J117" s="2">
        <v>104</v>
      </c>
      <c r="K117" s="21">
        <v>101</v>
      </c>
    </row>
    <row r="118" spans="1:11" x14ac:dyDescent="0.2">
      <c r="A118" s="14" t="s">
        <v>32</v>
      </c>
      <c r="B118" s="4">
        <f t="shared" ref="B118:B125" si="8">K118</f>
        <v>98.6</v>
      </c>
      <c r="C118" s="2">
        <v>100.8</v>
      </c>
      <c r="D118" s="2">
        <v>97.4</v>
      </c>
      <c r="E118" s="2">
        <v>96</v>
      </c>
      <c r="F118" s="2">
        <v>96.4</v>
      </c>
      <c r="G118" s="2">
        <v>98.3</v>
      </c>
      <c r="H118" s="2">
        <v>101.5</v>
      </c>
      <c r="I118" s="2">
        <v>99.3</v>
      </c>
      <c r="J118" s="2">
        <v>101.9</v>
      </c>
      <c r="K118" s="21">
        <v>98.6</v>
      </c>
    </row>
    <row r="119" spans="1:11" x14ac:dyDescent="0.2">
      <c r="A119" s="14" t="s">
        <v>14</v>
      </c>
      <c r="B119" s="4">
        <f t="shared" si="8"/>
        <v>97.5</v>
      </c>
      <c r="C119" s="2">
        <v>100</v>
      </c>
      <c r="D119" s="2">
        <v>96</v>
      </c>
      <c r="E119" s="2">
        <v>94.7</v>
      </c>
      <c r="F119" s="2">
        <v>95.2</v>
      </c>
      <c r="G119" s="2">
        <v>97.5</v>
      </c>
      <c r="H119" s="2">
        <v>100.4</v>
      </c>
      <c r="I119" s="2">
        <v>98.9</v>
      </c>
      <c r="J119" s="2">
        <v>100.7</v>
      </c>
      <c r="K119" s="21">
        <v>97.5</v>
      </c>
    </row>
    <row r="120" spans="1:11" x14ac:dyDescent="0.2">
      <c r="A120" s="14" t="s">
        <v>15</v>
      </c>
      <c r="B120" s="4">
        <f t="shared" si="8"/>
        <v>97.9</v>
      </c>
      <c r="C120" s="2">
        <v>99.5</v>
      </c>
      <c r="D120" s="2">
        <v>96.7</v>
      </c>
      <c r="E120" s="2">
        <v>95.8</v>
      </c>
      <c r="F120" s="2">
        <v>95.5</v>
      </c>
      <c r="G120" s="2">
        <v>97.5</v>
      </c>
      <c r="H120" s="2">
        <v>101.2</v>
      </c>
      <c r="I120" s="2">
        <v>98.7</v>
      </c>
      <c r="J120" s="2">
        <v>100.4</v>
      </c>
      <c r="K120" s="21">
        <v>97.9</v>
      </c>
    </row>
    <row r="121" spans="1:11" x14ac:dyDescent="0.2">
      <c r="A121" s="14" t="s">
        <v>16</v>
      </c>
      <c r="B121" s="4">
        <f t="shared" si="8"/>
        <v>97.6</v>
      </c>
      <c r="C121" s="2">
        <v>100.8</v>
      </c>
      <c r="D121" s="2">
        <v>96.7</v>
      </c>
      <c r="E121" s="2">
        <v>95.7</v>
      </c>
      <c r="F121" s="2">
        <v>95</v>
      </c>
      <c r="G121" s="2">
        <v>97.5</v>
      </c>
      <c r="H121" s="2">
        <v>100.1</v>
      </c>
      <c r="I121" s="2">
        <v>97.8</v>
      </c>
      <c r="J121" s="2">
        <v>99.9</v>
      </c>
      <c r="K121" s="21">
        <v>97.6</v>
      </c>
    </row>
    <row r="122" spans="1:11" x14ac:dyDescent="0.2">
      <c r="A122" s="14" t="s">
        <v>39</v>
      </c>
      <c r="B122" s="4">
        <f t="shared" si="8"/>
        <v>97.4</v>
      </c>
      <c r="C122" s="2">
        <v>100.3</v>
      </c>
      <c r="D122" s="2">
        <v>96.6</v>
      </c>
      <c r="E122" s="2">
        <v>95.6</v>
      </c>
      <c r="F122" s="2">
        <v>94.9</v>
      </c>
      <c r="G122" s="2">
        <v>97.1</v>
      </c>
      <c r="H122" s="2">
        <v>100.2</v>
      </c>
      <c r="I122" s="2">
        <v>97.1</v>
      </c>
      <c r="J122" s="2">
        <v>99.6</v>
      </c>
      <c r="K122" s="21">
        <v>97.4</v>
      </c>
    </row>
    <row r="123" spans="1:11" x14ac:dyDescent="0.2">
      <c r="A123" s="14" t="s">
        <v>18</v>
      </c>
      <c r="B123" s="4">
        <f t="shared" si="8"/>
        <v>97.5</v>
      </c>
      <c r="C123" s="2">
        <v>99.8</v>
      </c>
      <c r="D123" s="2">
        <v>96.8</v>
      </c>
      <c r="E123" s="2">
        <v>95.5</v>
      </c>
      <c r="F123" s="2">
        <v>95.5</v>
      </c>
      <c r="G123" s="2">
        <v>97.8</v>
      </c>
      <c r="H123" s="2">
        <v>100.2</v>
      </c>
      <c r="I123" s="2">
        <v>96.8</v>
      </c>
      <c r="J123" s="2">
        <v>99.5</v>
      </c>
      <c r="K123" s="21">
        <v>97.5</v>
      </c>
    </row>
    <row r="124" spans="1:11" x14ac:dyDescent="0.2">
      <c r="A124" s="14" t="s">
        <v>46</v>
      </c>
      <c r="B124" s="4">
        <f t="shared" si="8"/>
        <v>97.5</v>
      </c>
      <c r="C124" s="2">
        <v>98.8</v>
      </c>
      <c r="D124" s="2">
        <v>96.6</v>
      </c>
      <c r="E124" s="2">
        <v>95.6</v>
      </c>
      <c r="F124" s="2">
        <v>95.3</v>
      </c>
      <c r="G124" s="2">
        <v>97.8</v>
      </c>
      <c r="H124" s="2">
        <v>100.7</v>
      </c>
      <c r="I124" s="2">
        <v>97</v>
      </c>
      <c r="J124" s="2">
        <v>99.7</v>
      </c>
      <c r="K124" s="21">
        <v>97.5</v>
      </c>
    </row>
    <row r="125" spans="1:11" x14ac:dyDescent="0.2">
      <c r="A125" s="14" t="s">
        <v>9</v>
      </c>
      <c r="B125" s="4">
        <f t="shared" si="8"/>
        <v>96.9</v>
      </c>
      <c r="C125" s="2">
        <v>98.4</v>
      </c>
      <c r="D125" s="2">
        <v>96.4</v>
      </c>
      <c r="E125" s="2">
        <v>94.8</v>
      </c>
      <c r="F125" s="2">
        <v>94.3</v>
      </c>
      <c r="G125" s="2">
        <v>97.6</v>
      </c>
      <c r="H125" s="2">
        <v>100</v>
      </c>
      <c r="I125" s="2">
        <v>96.4</v>
      </c>
      <c r="J125" s="2">
        <v>99.2</v>
      </c>
      <c r="K125" s="21">
        <v>96.9</v>
      </c>
    </row>
    <row r="126" spans="1:11" x14ac:dyDescent="0.2">
      <c r="A126" s="14" t="s">
        <v>31</v>
      </c>
      <c r="B126" s="4">
        <f t="shared" ref="B126:B131" si="9">K126</f>
        <v>97.3</v>
      </c>
      <c r="C126" s="2">
        <v>99.3</v>
      </c>
      <c r="D126" s="2">
        <v>96.6</v>
      </c>
      <c r="E126" s="2">
        <v>95.5</v>
      </c>
      <c r="F126" s="2">
        <v>94.6</v>
      </c>
      <c r="G126" s="2">
        <v>97.6</v>
      </c>
      <c r="H126" s="2">
        <v>100.7</v>
      </c>
      <c r="I126" s="2">
        <v>96.6</v>
      </c>
      <c r="J126" s="2">
        <v>99.3</v>
      </c>
      <c r="K126" s="21">
        <v>97.3</v>
      </c>
    </row>
    <row r="127" spans="1:11" x14ac:dyDescent="0.2">
      <c r="A127" s="14" t="s">
        <v>42</v>
      </c>
      <c r="B127" s="4">
        <f t="shared" si="9"/>
        <v>97.7</v>
      </c>
      <c r="C127" s="2">
        <v>98.7</v>
      </c>
      <c r="D127" s="2">
        <v>96.7</v>
      </c>
      <c r="E127" s="2">
        <v>96</v>
      </c>
      <c r="F127" s="2">
        <v>95.5</v>
      </c>
      <c r="G127" s="2">
        <v>98.3</v>
      </c>
      <c r="H127" s="2">
        <v>100.7</v>
      </c>
      <c r="I127" s="2">
        <v>97.1</v>
      </c>
      <c r="J127" s="2">
        <v>99.8</v>
      </c>
      <c r="K127" s="21">
        <v>97.7</v>
      </c>
    </row>
    <row r="128" spans="1:11" x14ac:dyDescent="0.2">
      <c r="A128" s="14" t="s">
        <v>34</v>
      </c>
      <c r="B128" s="4">
        <f t="shared" si="9"/>
        <v>97.7</v>
      </c>
      <c r="C128" s="2">
        <v>99</v>
      </c>
      <c r="D128" s="2">
        <v>96.7</v>
      </c>
      <c r="E128" s="2">
        <v>95.7</v>
      </c>
      <c r="F128" s="2">
        <v>95.2</v>
      </c>
      <c r="G128" s="2">
        <v>97.8</v>
      </c>
      <c r="H128" s="2">
        <v>101.4</v>
      </c>
      <c r="I128" s="2">
        <v>97.7</v>
      </c>
      <c r="J128" s="2">
        <v>99.8</v>
      </c>
      <c r="K128" s="21">
        <v>97.7</v>
      </c>
    </row>
    <row r="129" spans="1:11" x14ac:dyDescent="0.2">
      <c r="A129" s="14" t="s">
        <v>35</v>
      </c>
      <c r="B129" s="4">
        <f t="shared" si="9"/>
        <v>99.9</v>
      </c>
      <c r="C129" s="2">
        <v>101.1</v>
      </c>
      <c r="D129" s="2">
        <v>99.3</v>
      </c>
      <c r="E129" s="2">
        <v>98.1</v>
      </c>
      <c r="F129" s="2">
        <v>98.1</v>
      </c>
      <c r="G129" s="2">
        <v>100.3</v>
      </c>
      <c r="H129" s="2">
        <v>103</v>
      </c>
      <c r="I129" s="2">
        <v>100.4</v>
      </c>
      <c r="J129" s="2">
        <v>101.6</v>
      </c>
      <c r="K129" s="21">
        <v>99.9</v>
      </c>
    </row>
    <row r="130" spans="1:11" x14ac:dyDescent="0.2">
      <c r="A130" s="14" t="s">
        <v>32</v>
      </c>
      <c r="B130" s="4">
        <f t="shared" si="9"/>
        <v>103.5</v>
      </c>
      <c r="C130" s="2">
        <v>103.4</v>
      </c>
      <c r="D130" s="2">
        <v>102.9</v>
      </c>
      <c r="E130" s="2">
        <v>101.7</v>
      </c>
      <c r="F130" s="2">
        <v>101.6</v>
      </c>
      <c r="G130" s="2">
        <v>104</v>
      </c>
      <c r="H130" s="2">
        <v>106.7</v>
      </c>
      <c r="I130" s="2">
        <v>104.6</v>
      </c>
      <c r="J130" s="2">
        <v>104.7</v>
      </c>
      <c r="K130" s="21">
        <v>103.5</v>
      </c>
    </row>
    <row r="131" spans="1:11" x14ac:dyDescent="0.2">
      <c r="A131" s="14" t="s">
        <v>14</v>
      </c>
      <c r="B131" s="4">
        <f t="shared" si="9"/>
        <v>109.5</v>
      </c>
      <c r="C131" s="2">
        <v>109.5</v>
      </c>
      <c r="D131" s="2">
        <v>109.1</v>
      </c>
      <c r="E131" s="2">
        <v>108</v>
      </c>
      <c r="F131" s="2">
        <v>108.1</v>
      </c>
      <c r="G131" s="2">
        <v>109.6</v>
      </c>
      <c r="H131" s="2">
        <v>112.2</v>
      </c>
      <c r="I131" s="2">
        <v>109.3</v>
      </c>
      <c r="J131" s="2">
        <v>110.8</v>
      </c>
      <c r="K131" s="21">
        <v>109.5</v>
      </c>
    </row>
    <row r="132" spans="1:11" x14ac:dyDescent="0.2">
      <c r="A132" s="14" t="s">
        <v>37</v>
      </c>
      <c r="B132" s="4">
        <f t="shared" ref="B132:B139" si="10">K132</f>
        <v>106.6</v>
      </c>
      <c r="C132" s="2">
        <v>107.3</v>
      </c>
      <c r="D132" s="2">
        <v>105.8</v>
      </c>
      <c r="E132" s="2">
        <v>104.2</v>
      </c>
      <c r="F132" s="2">
        <v>105.1</v>
      </c>
      <c r="G132" s="2">
        <v>106.8</v>
      </c>
      <c r="H132" s="2">
        <v>109.1</v>
      </c>
      <c r="I132" s="2">
        <v>105.8</v>
      </c>
      <c r="J132" s="2">
        <v>110</v>
      </c>
      <c r="K132" s="21">
        <v>106.6</v>
      </c>
    </row>
    <row r="133" spans="1:11" x14ac:dyDescent="0.2">
      <c r="A133" s="14" t="s">
        <v>38</v>
      </c>
      <c r="B133" s="4">
        <f t="shared" si="10"/>
        <v>100.7</v>
      </c>
      <c r="C133" s="2">
        <v>103.2</v>
      </c>
      <c r="D133" s="2">
        <v>99.9</v>
      </c>
      <c r="E133" s="2">
        <v>97.6</v>
      </c>
      <c r="F133" s="2">
        <v>97.8</v>
      </c>
      <c r="G133" s="2">
        <v>100.9</v>
      </c>
      <c r="H133" s="2">
        <v>104.2</v>
      </c>
      <c r="I133" s="2">
        <v>100.6</v>
      </c>
      <c r="J133" s="2">
        <v>104.4</v>
      </c>
      <c r="K133" s="21">
        <v>100.7</v>
      </c>
    </row>
    <row r="134" spans="1:11" x14ac:dyDescent="0.2">
      <c r="A134" s="14" t="s">
        <v>17</v>
      </c>
      <c r="B134" s="4">
        <f t="shared" si="10"/>
        <v>101.4</v>
      </c>
      <c r="C134" s="2">
        <v>102.2</v>
      </c>
      <c r="D134" s="2">
        <v>101.5</v>
      </c>
      <c r="E134" s="2">
        <v>99.3</v>
      </c>
      <c r="F134" s="2">
        <v>99.1</v>
      </c>
      <c r="G134" s="2">
        <v>101.2</v>
      </c>
      <c r="H134" s="2">
        <v>104.1</v>
      </c>
      <c r="I134" s="2">
        <v>100.6</v>
      </c>
      <c r="J134" s="2">
        <v>104.7</v>
      </c>
      <c r="K134" s="21">
        <v>101.4</v>
      </c>
    </row>
    <row r="135" spans="1:11" x14ac:dyDescent="0.2">
      <c r="A135" s="14" t="s">
        <v>18</v>
      </c>
      <c r="B135" s="4">
        <f t="shared" si="10"/>
        <v>103.1</v>
      </c>
      <c r="C135" s="2">
        <v>103.5</v>
      </c>
      <c r="D135" s="2">
        <v>103</v>
      </c>
      <c r="E135" s="2">
        <v>101.1</v>
      </c>
      <c r="F135" s="2">
        <v>100.3</v>
      </c>
      <c r="G135" s="2">
        <v>103.2</v>
      </c>
      <c r="H135" s="2">
        <v>106</v>
      </c>
      <c r="I135" s="2">
        <v>102</v>
      </c>
      <c r="J135" s="2">
        <v>106.2</v>
      </c>
      <c r="K135" s="21">
        <v>103.1</v>
      </c>
    </row>
    <row r="136" spans="1:11" x14ac:dyDescent="0.2">
      <c r="A136" s="14" t="s">
        <v>47</v>
      </c>
      <c r="B136" s="4">
        <f t="shared" si="10"/>
        <v>103.1</v>
      </c>
      <c r="C136" s="2">
        <v>103.5</v>
      </c>
      <c r="D136" s="2">
        <v>103</v>
      </c>
      <c r="E136" s="2">
        <v>101.1</v>
      </c>
      <c r="F136" s="2">
        <v>100.8</v>
      </c>
      <c r="G136" s="2">
        <v>103.6</v>
      </c>
      <c r="H136" s="2">
        <v>106.1</v>
      </c>
      <c r="I136" s="2">
        <v>101.7</v>
      </c>
      <c r="J136" s="2">
        <v>105.7</v>
      </c>
      <c r="K136" s="21">
        <v>103.1</v>
      </c>
    </row>
    <row r="137" spans="1:11" x14ac:dyDescent="0.2">
      <c r="A137" s="14" t="s">
        <v>43</v>
      </c>
      <c r="B137" s="4">
        <f>K137</f>
        <v>103.1</v>
      </c>
      <c r="C137" s="2">
        <v>104.2</v>
      </c>
      <c r="D137" s="2">
        <v>103.4</v>
      </c>
      <c r="E137" s="2">
        <v>100.7</v>
      </c>
      <c r="F137" s="2">
        <v>100.3</v>
      </c>
      <c r="G137" s="2">
        <v>103.5</v>
      </c>
      <c r="H137" s="2">
        <v>106</v>
      </c>
      <c r="I137" s="2">
        <v>102.1</v>
      </c>
      <c r="J137" s="2">
        <v>105.8</v>
      </c>
      <c r="K137" s="21">
        <v>103.1</v>
      </c>
    </row>
    <row r="138" spans="1:11" x14ac:dyDescent="0.2">
      <c r="A138" s="14" t="s">
        <v>10</v>
      </c>
      <c r="B138" s="4">
        <f>K138</f>
        <v>103.2</v>
      </c>
      <c r="C138" s="2">
        <v>104.2</v>
      </c>
      <c r="D138" s="2">
        <v>103.5</v>
      </c>
      <c r="E138" s="2">
        <v>101</v>
      </c>
      <c r="F138" s="2">
        <v>100.8</v>
      </c>
      <c r="G138" s="2">
        <v>103.4</v>
      </c>
      <c r="H138" s="2">
        <v>105.7</v>
      </c>
      <c r="I138" s="2">
        <v>102.8</v>
      </c>
      <c r="J138" s="2">
        <v>105.7</v>
      </c>
      <c r="K138" s="21">
        <v>103.2</v>
      </c>
    </row>
    <row r="139" spans="1:11" x14ac:dyDescent="0.2">
      <c r="A139" s="14" t="s">
        <v>11</v>
      </c>
      <c r="B139" s="4">
        <f t="shared" si="10"/>
        <v>103.8</v>
      </c>
      <c r="C139" s="2">
        <v>104.7</v>
      </c>
      <c r="D139" s="2">
        <v>104</v>
      </c>
      <c r="E139" s="2">
        <v>101.9</v>
      </c>
      <c r="F139" s="2">
        <v>101</v>
      </c>
      <c r="G139" s="2">
        <v>103.7</v>
      </c>
      <c r="H139" s="2">
        <v>106.8</v>
      </c>
      <c r="I139" s="2">
        <v>103.3</v>
      </c>
      <c r="J139" s="2">
        <v>106.2</v>
      </c>
      <c r="K139" s="21">
        <v>103.8</v>
      </c>
    </row>
    <row r="140" spans="1:11" x14ac:dyDescent="0.2">
      <c r="A140" s="14" t="s">
        <v>34</v>
      </c>
      <c r="B140" s="4">
        <f t="shared" ref="B140:B145" si="11">K140</f>
        <v>103.9</v>
      </c>
      <c r="C140" s="2">
        <v>105.1</v>
      </c>
      <c r="D140" s="2">
        <v>104.1</v>
      </c>
      <c r="E140" s="2">
        <v>101.5</v>
      </c>
      <c r="F140" s="2">
        <v>101.1</v>
      </c>
      <c r="G140" s="2">
        <v>103.7</v>
      </c>
      <c r="H140" s="2">
        <v>106.9</v>
      </c>
      <c r="I140" s="2">
        <v>103.4</v>
      </c>
      <c r="J140" s="2">
        <v>106.6</v>
      </c>
      <c r="K140" s="21">
        <v>103.9</v>
      </c>
    </row>
    <row r="141" spans="1:11" x14ac:dyDescent="0.2">
      <c r="A141" s="14" t="s">
        <v>13</v>
      </c>
      <c r="B141" s="4">
        <f t="shared" si="11"/>
        <v>104.3</v>
      </c>
      <c r="C141" s="2">
        <v>105.3</v>
      </c>
      <c r="D141" s="2">
        <v>104.7</v>
      </c>
      <c r="E141" s="2">
        <v>102.2</v>
      </c>
      <c r="F141" s="2">
        <v>101.4</v>
      </c>
      <c r="G141" s="2">
        <v>103.7</v>
      </c>
      <c r="H141" s="2">
        <v>107.8</v>
      </c>
      <c r="I141" s="2">
        <v>104.2</v>
      </c>
      <c r="J141" s="2">
        <v>106.7</v>
      </c>
      <c r="K141" s="21">
        <v>104.3</v>
      </c>
    </row>
    <row r="142" spans="1:11" x14ac:dyDescent="0.2">
      <c r="A142" s="14" t="s">
        <v>32</v>
      </c>
      <c r="B142" s="4">
        <f t="shared" si="11"/>
        <v>104</v>
      </c>
      <c r="C142" s="2">
        <v>105.1</v>
      </c>
      <c r="D142" s="2">
        <v>104.2</v>
      </c>
      <c r="E142" s="2">
        <v>101.6</v>
      </c>
      <c r="F142" s="2">
        <v>100.8</v>
      </c>
      <c r="G142" s="2">
        <v>103.5</v>
      </c>
      <c r="H142" s="2">
        <v>108.2</v>
      </c>
      <c r="I142" s="2">
        <v>103.6</v>
      </c>
      <c r="J142" s="2">
        <v>106.9</v>
      </c>
      <c r="K142" s="21">
        <v>104</v>
      </c>
    </row>
    <row r="143" spans="1:11" x14ac:dyDescent="0.2">
      <c r="A143" s="14" t="s">
        <v>14</v>
      </c>
      <c r="B143" s="4">
        <f t="shared" si="11"/>
        <v>103</v>
      </c>
      <c r="C143" s="2">
        <v>104</v>
      </c>
      <c r="D143" s="2">
        <v>103</v>
      </c>
      <c r="E143" s="2">
        <v>100.3</v>
      </c>
      <c r="F143" s="2">
        <v>100.2</v>
      </c>
      <c r="G143" s="2">
        <v>102.1</v>
      </c>
      <c r="H143" s="2">
        <v>107.4</v>
      </c>
      <c r="I143" s="2">
        <v>102.9</v>
      </c>
      <c r="J143" s="2">
        <v>106</v>
      </c>
      <c r="K143" s="21">
        <v>103</v>
      </c>
    </row>
    <row r="144" spans="1:11" x14ac:dyDescent="0.2">
      <c r="A144" s="14" t="s">
        <v>15</v>
      </c>
      <c r="B144" s="4">
        <f t="shared" si="11"/>
        <v>103.4</v>
      </c>
      <c r="C144" s="2">
        <v>103.9</v>
      </c>
      <c r="D144" s="2">
        <v>103.3</v>
      </c>
      <c r="E144" s="2">
        <v>100.9</v>
      </c>
      <c r="F144" s="2">
        <v>100.7</v>
      </c>
      <c r="G144" s="2">
        <v>103.1</v>
      </c>
      <c r="H144" s="2">
        <v>107.6</v>
      </c>
      <c r="I144" s="2">
        <v>103.5</v>
      </c>
      <c r="J144" s="2">
        <v>106.3</v>
      </c>
      <c r="K144" s="21">
        <v>103.4</v>
      </c>
    </row>
    <row r="145" spans="1:11" x14ac:dyDescent="0.2">
      <c r="A145" s="14" t="s">
        <v>16</v>
      </c>
      <c r="B145" s="4">
        <f t="shared" si="11"/>
        <v>103.5</v>
      </c>
      <c r="C145" s="2">
        <v>104.5</v>
      </c>
      <c r="D145" s="2">
        <v>103.7</v>
      </c>
      <c r="E145" s="2">
        <v>101</v>
      </c>
      <c r="F145" s="2">
        <v>100.4</v>
      </c>
      <c r="G145" s="2">
        <v>103.1</v>
      </c>
      <c r="H145" s="2">
        <v>107.5</v>
      </c>
      <c r="I145" s="2">
        <v>103.5</v>
      </c>
      <c r="J145" s="2">
        <v>106.2</v>
      </c>
      <c r="K145" s="21">
        <v>103.5</v>
      </c>
    </row>
    <row r="146" spans="1:11" x14ac:dyDescent="0.2">
      <c r="A146" s="14" t="s">
        <v>17</v>
      </c>
      <c r="B146" s="4">
        <f t="shared" ref="B146:B150" si="12">K146</f>
        <v>103.9</v>
      </c>
      <c r="C146" s="2">
        <v>105.1</v>
      </c>
      <c r="D146" s="2">
        <v>104.2</v>
      </c>
      <c r="E146" s="2">
        <v>101.2</v>
      </c>
      <c r="F146" s="2">
        <v>100.5</v>
      </c>
      <c r="G146" s="2">
        <v>103.5</v>
      </c>
      <c r="H146" s="2">
        <v>108.2</v>
      </c>
      <c r="I146" s="2">
        <v>103.4</v>
      </c>
      <c r="J146" s="2">
        <v>106.5</v>
      </c>
      <c r="K146" s="21">
        <v>103.9</v>
      </c>
    </row>
    <row r="147" spans="1:11" x14ac:dyDescent="0.2">
      <c r="A147" s="14" t="s">
        <v>18</v>
      </c>
      <c r="B147" s="4">
        <f t="shared" si="12"/>
        <v>106.5</v>
      </c>
      <c r="C147" s="2">
        <v>107.2</v>
      </c>
      <c r="D147" s="2">
        <v>107.1</v>
      </c>
      <c r="E147" s="2">
        <v>104.1</v>
      </c>
      <c r="F147" s="2">
        <v>103.5</v>
      </c>
      <c r="G147" s="2">
        <v>105.7</v>
      </c>
      <c r="H147" s="2">
        <v>110.4</v>
      </c>
      <c r="I147" s="2">
        <v>106.7</v>
      </c>
      <c r="J147" s="2">
        <v>109</v>
      </c>
      <c r="K147" s="21">
        <v>106.5</v>
      </c>
    </row>
    <row r="148" spans="1:11" x14ac:dyDescent="0.2">
      <c r="A148" s="14" t="s">
        <v>48</v>
      </c>
      <c r="B148" s="4">
        <f t="shared" si="12"/>
        <v>110.1</v>
      </c>
      <c r="C148" s="2">
        <v>111.1</v>
      </c>
      <c r="D148" s="2">
        <v>111.1</v>
      </c>
      <c r="E148" s="2">
        <v>107.7</v>
      </c>
      <c r="F148" s="2">
        <v>107</v>
      </c>
      <c r="G148" s="2">
        <v>109.3</v>
      </c>
      <c r="H148" s="2">
        <v>113.8</v>
      </c>
      <c r="I148" s="2">
        <v>111.4</v>
      </c>
      <c r="J148" s="2">
        <v>112.3</v>
      </c>
      <c r="K148" s="21">
        <v>110.1</v>
      </c>
    </row>
    <row r="149" spans="1:11" x14ac:dyDescent="0.2">
      <c r="A149" s="14" t="s">
        <v>9</v>
      </c>
      <c r="B149" s="4">
        <f t="shared" si="12"/>
        <v>111.3</v>
      </c>
      <c r="C149" s="2">
        <v>113.3</v>
      </c>
      <c r="D149" s="2">
        <v>112.1</v>
      </c>
      <c r="E149" s="2">
        <v>108.3</v>
      </c>
      <c r="F149" s="2">
        <v>108.4</v>
      </c>
      <c r="G149" s="2">
        <v>110.7</v>
      </c>
      <c r="H149" s="2">
        <v>114.9</v>
      </c>
      <c r="I149" s="2">
        <v>112.3</v>
      </c>
      <c r="J149" s="2">
        <v>113.8</v>
      </c>
      <c r="K149" s="21">
        <v>111.3</v>
      </c>
    </row>
    <row r="150" spans="1:11" x14ac:dyDescent="0.2">
      <c r="A150" s="14" t="s">
        <v>10</v>
      </c>
      <c r="B150" s="4">
        <f t="shared" si="12"/>
        <v>112.7</v>
      </c>
      <c r="C150" s="2">
        <v>114.9</v>
      </c>
      <c r="D150" s="2">
        <v>113.5</v>
      </c>
      <c r="E150" s="2">
        <v>110.5</v>
      </c>
      <c r="F150" s="2">
        <v>109.8</v>
      </c>
      <c r="G150" s="2">
        <v>111.9</v>
      </c>
      <c r="H150" s="2">
        <v>115.9</v>
      </c>
      <c r="I150" s="2">
        <v>112.5</v>
      </c>
      <c r="J150" s="2">
        <v>115.5</v>
      </c>
      <c r="K150" s="21">
        <v>112.7</v>
      </c>
    </row>
    <row r="151" spans="1:11" x14ac:dyDescent="0.2">
      <c r="A151" s="14" t="s">
        <v>11</v>
      </c>
      <c r="B151" s="4">
        <f t="shared" ref="B151" si="13">K151</f>
        <v>113.2</v>
      </c>
      <c r="C151" s="2">
        <v>115.8</v>
      </c>
      <c r="D151" s="2">
        <v>113.8</v>
      </c>
      <c r="E151" s="2">
        <v>111</v>
      </c>
      <c r="F151" s="2">
        <v>109.8</v>
      </c>
      <c r="G151" s="2">
        <v>113.1</v>
      </c>
      <c r="H151" s="2">
        <v>116.4</v>
      </c>
      <c r="I151" s="2">
        <v>112.9</v>
      </c>
      <c r="J151" s="2">
        <v>115.4</v>
      </c>
      <c r="K151" s="21">
        <v>113.2</v>
      </c>
    </row>
    <row r="152" spans="1:11" x14ac:dyDescent="0.2">
      <c r="A152" s="14" t="s">
        <v>34</v>
      </c>
      <c r="B152" s="4">
        <v>108.9</v>
      </c>
      <c r="C152" s="2">
        <v>111.5</v>
      </c>
      <c r="D152" s="2">
        <v>109.4</v>
      </c>
      <c r="E152" s="2">
        <v>106.4</v>
      </c>
      <c r="F152" s="2">
        <v>105.4</v>
      </c>
      <c r="G152" s="2">
        <v>109.3</v>
      </c>
      <c r="H152" s="2">
        <v>111.6</v>
      </c>
      <c r="I152" s="2">
        <v>108.6</v>
      </c>
      <c r="J152" s="2">
        <v>111.8</v>
      </c>
      <c r="K152" s="21"/>
    </row>
    <row r="153" spans="1:11" x14ac:dyDescent="0.2">
      <c r="A153" s="14" t="s">
        <v>13</v>
      </c>
      <c r="B153" s="4">
        <v>106.8</v>
      </c>
      <c r="C153" s="2">
        <v>109.8</v>
      </c>
      <c r="D153" s="2">
        <v>106.5</v>
      </c>
      <c r="E153" s="2">
        <v>104.4</v>
      </c>
      <c r="F153" s="2">
        <v>102.8</v>
      </c>
      <c r="G153" s="2">
        <v>106.5</v>
      </c>
      <c r="H153" s="2">
        <v>109.3</v>
      </c>
      <c r="I153" s="2">
        <v>107.6</v>
      </c>
      <c r="J153" s="2">
        <v>110.1</v>
      </c>
      <c r="K153" s="21"/>
    </row>
    <row r="154" spans="1:11" x14ac:dyDescent="0.2">
      <c r="A154" s="19" t="s">
        <v>26</v>
      </c>
    </row>
    <row r="219" ht="12.45" customHeight="1" x14ac:dyDescent="0.2"/>
    <row r="220" ht="12.45" customHeight="1" x14ac:dyDescent="0.2"/>
    <row r="221" ht="12.45" customHeight="1" x14ac:dyDescent="0.2"/>
    <row r="222" ht="12.45" customHeight="1" x14ac:dyDescent="0.2"/>
    <row r="223" ht="12.45" customHeight="1" x14ac:dyDescent="0.2"/>
    <row r="224" ht="12.45" customHeight="1" x14ac:dyDescent="0.2"/>
    <row r="225" ht="12.45" customHeight="1" x14ac:dyDescent="0.2"/>
  </sheetData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0" orientation="portrait" r:id="rId1"/>
  <ignoredErrors>
    <ignoredError sqref="A4:A121 A15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21" ma:contentTypeDescription="新しいドキュメントを作成します。" ma:contentTypeScope="" ma:versionID="fe13b6b6c2ea0299752390032fdc8205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a27c41911092a132a016a46fdbec37de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_x66f4__x65b0__x6642__x523b_" minOccurs="0"/>
                <xsd:element ref="ns2:_x65e5__x4ed8__x3068__x6642__x523b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66f4__x65b0__x6642__x523b_" ma:index="23" nillable="true" ma:displayName="更新時刻" ma:format="DateTime" ma:internalName="_x66f4__x65b0__x6642__x523b_">
      <xsd:simpleType>
        <xsd:restriction base="dms:DateTime"/>
      </xsd:simpleType>
    </xsd:element>
    <xsd:element name="_x65e5__x4ed8__x3068__x6642__x523b_" ma:index="24" nillable="true" ma:displayName="日付と時刻" ma:format="DateTime" ma:internalName="_x65e5__x4ed8__x3068__x6642__x523b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e99ec8-9ab7-4d58-9f97-a9fcb5e8df7b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321e8871-1c24-4f8a-8f1d-b9016d52d4a3" xsi:nil="true"/>
    <TaxCatchAll xmlns="8ee52e10-ab1a-4c94-9d82-ab5dbf513320" xsi:nil="true"/>
    <lcf76f155ced4ddcb4097134ff3c332f xmlns="321e8871-1c24-4f8a-8f1d-b9016d52d4a3">
      <Terms xmlns="http://schemas.microsoft.com/office/infopath/2007/PartnerControls"/>
    </lcf76f155ced4ddcb4097134ff3c332f>
    <_Flow_SignoffStatus xmlns="321e8871-1c24-4f8a-8f1d-b9016d52d4a3" xsi:nil="true"/>
    <_x66f4__x65b0__x6642__x523b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922A31B-8894-4B43-8691-AC7958A3C4F6}"/>
</file>

<file path=customXml/itemProps2.xml><?xml version="1.0" encoding="utf-8"?>
<ds:datastoreItem xmlns:ds="http://schemas.openxmlformats.org/officeDocument/2006/customXml" ds:itemID="{29C45122-78D1-4350-AA91-243E47B5840F}"/>
</file>

<file path=customXml/itemProps3.xml><?xml version="1.0" encoding="utf-8"?>
<ds:datastoreItem xmlns:ds="http://schemas.openxmlformats.org/officeDocument/2006/customXml" ds:itemID="{2CBB0098-2D64-46F8-B254-F3D05D5D7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大型ローリー</vt:lpstr>
      <vt:lpstr>小型ローリー</vt:lpstr>
      <vt:lpstr>大型ローリー!Print_Area</vt:lpstr>
      <vt:lpstr>小型ローリー!Print_Titles</vt:lpstr>
      <vt:lpstr>大型ローリー!Print_Titles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2025-07-30T00:34:27Z</dcterms:created>
  <dcterms:modified xsi:type="dcterms:W3CDTF">2025-07-30T00:35:23Z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