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codeName="ThisWorkbook" defaultThemeVersion="124226"/>
  <xr:revisionPtr revIDLastSave="0" documentId="13_ncr:1_{4F804231-46C2-4F7B-A851-8B761BB76CDD}" xr6:coauthVersionLast="47" xr6:coauthVersionMax="47" xr10:uidLastSave="{00000000-0000-0000-0000-000000000000}"/>
  <bookViews>
    <workbookView xWindow="30225" yWindow="3060" windowWidth="21210" windowHeight="14490" tabRatio="601" xr2:uid="{00000000-000D-0000-FFFF-FFFF00000000}"/>
  </bookViews>
  <sheets>
    <sheet name="新様式" sheetId="8" r:id="rId1"/>
  </sheets>
  <definedNames>
    <definedName name="Ⅰ_その他_単位">新様式!$U$14</definedName>
    <definedName name="Ⅰ_その他_品種名">新様式!$U$13</definedName>
    <definedName name="Ⅰ_液売り_ガス事業者向け_その他">新様式!$U$21</definedName>
    <definedName name="Ⅰ_液売り_ガス事業者向け_その他１">新様式!$U$21</definedName>
    <definedName name="Ⅰ_液売り_ガス事業者向け_液化石油ガス">新様式!$Q$21</definedName>
    <definedName name="Ⅰ_液売り_ガス事業者向け_液化天然ガス">新様式!$I$21</definedName>
    <definedName name="Ⅰ_液売り_その他_その他">新様式!$U$22</definedName>
    <definedName name="Ⅰ_液売り_その他_液化石油ガス">新様式!$Q$22</definedName>
    <definedName name="Ⅰ_液売り_その他_液化天然ガス">新様式!$I$22</definedName>
    <definedName name="Ⅰ_月末在庫_その他">新様式!$U$23</definedName>
    <definedName name="Ⅰ_月末在庫_液化石油ガス">新様式!$Q$23</definedName>
    <definedName name="Ⅰ_月末在庫_液化天然ガス">新様式!$I$23</definedName>
    <definedName name="Ⅰ_月末在庫_天然ガス">新様式!$M$23</definedName>
    <definedName name="Ⅰ_自家生産量_その他">新様式!$U$17</definedName>
    <definedName name="Ⅰ_自家生産量_その他１">新様式!$U$17</definedName>
    <definedName name="Ⅰ_自家生産量_液化石油ガス">新様式!$Q$17</definedName>
    <definedName name="Ⅰ_自家生産量_液化天然ガス">新様式!$I$17</definedName>
    <definedName name="Ⅰ_自家生産量_天然ガス">新様式!$M$17</definedName>
    <definedName name="Ⅰ_受入_海外_その他">新様式!$U$15</definedName>
    <definedName name="Ⅰ_受入_海外_液化石油ガス">新様式!$Q$15</definedName>
    <definedName name="Ⅰ_受入_海外_液化天然ガス">新様式!$I$15</definedName>
    <definedName name="Ⅰ_受入_国内_その他">新様式!$U$16</definedName>
    <definedName name="Ⅰ_受入_国内_液化石油ガス">新様式!$Q$16</definedName>
    <definedName name="Ⅰ_受入_国内_液化天然ガス">新様式!$I$16</definedName>
    <definedName name="Ⅰ_消費_ガス化用_その他">新様式!$U$18</definedName>
    <definedName name="Ⅰ_消費_ガス化用_液化石油ガス">新様式!$Q$18</definedName>
    <definedName name="Ⅰ_消費_ガス化用_液化天然ガス">新様式!$I$18</definedName>
    <definedName name="Ⅰ_消費_ガス化用_天然ガス">新様式!$M$18</definedName>
    <definedName name="Ⅰ_消費_その他用_その他">新様式!$U$20</definedName>
    <definedName name="Ⅰ_消費_その他用_液化石油ガス">新様式!$Q$20</definedName>
    <definedName name="Ⅰ_消費_その他用_液化天然ガス">新様式!$I$20</definedName>
    <definedName name="Ⅰ_消費_その他用_天然ガス">新様式!$M$20</definedName>
    <definedName name="Ⅰ_消費_加熱用_その他">新様式!$U$19</definedName>
    <definedName name="Ⅰ_消費_加熱用_液化石油ガス">新様式!$Q$19</definedName>
    <definedName name="Ⅰ_消費_加熱用_液化天然ガス">新様式!$I$19</definedName>
    <definedName name="Ⅰ_消費_加熱用_天然ガス">新様式!$M$19</definedName>
    <definedName name="Ⅱ_その他気化ガス_ガス事業者から購入">新様式!$Q$34</definedName>
    <definedName name="Ⅱ_その他気化ガス_ガス事業者以外から購入">新様式!$Y$34</definedName>
    <definedName name="Ⅱ_その他気化ガス_生産">新様式!$I$34</definedName>
    <definedName name="Ⅱ_その他石油系ガス_ガス事業者から購入">新様式!$Q$33</definedName>
    <definedName name="Ⅱ_その他石油系ガス_ガス事業者以外から購入">新様式!$Y$33</definedName>
    <definedName name="Ⅱ_その他石油系ガス_生産">新様式!$I$33</definedName>
    <definedName name="Ⅱ_気化後液化石油ガス_ガス事業者から購入">新様式!$Q$32</definedName>
    <definedName name="Ⅱ_気化後液化石油ガス_ガス事業者以外から購入">新様式!$Y$32</definedName>
    <definedName name="Ⅱ_気化後液化石油ガス_生産">新様式!$I$32</definedName>
    <definedName name="Ⅱ_気化後液化天然ガス_ガス事業者から購入">新様式!$Q$30</definedName>
    <definedName name="Ⅱ_気化後液化天然ガス_ガス事業者以外から購入">新様式!$Y$30</definedName>
    <definedName name="Ⅱ_気化後液化天然ガス_生産">新様式!$I$30</definedName>
    <definedName name="Ⅱ_天然ガス_ガス事業者から購入">新様式!$Q$31</definedName>
    <definedName name="Ⅱ_天然ガス_ガス事業者以外から購入">新様式!$Y$31</definedName>
    <definedName name="Ⅱ_天然ガス_生産">新様式!$I$31</definedName>
    <definedName name="Ⅲ_ガス事業者からの製品ガス購入">新様式!$AN$16</definedName>
    <definedName name="Ⅲ_ガス事業者以外からの製品ガス購入">新様式!$AN$17</definedName>
    <definedName name="Ⅲ_卸供給">新様式!$AN$20</definedName>
    <definedName name="Ⅲ_加熱用">新様式!$AN$18</definedName>
    <definedName name="Ⅲ_月末在庫">新様式!$AN$30</definedName>
    <definedName name="Ⅲ_自家消費">新様式!$AN$19</definedName>
    <definedName name="Ⅲ_製品ガス生産">新様式!$AN$15</definedName>
    <definedName name="Ⅲ_製品ガス販売量_関東_その他用">新様式!$AT$24</definedName>
    <definedName name="Ⅲ_製品ガス販売量_関東_家庭用">新様式!$AN$24</definedName>
    <definedName name="Ⅲ_製品ガス販売量_関東_工業用">新様式!$AR$24</definedName>
    <definedName name="Ⅲ_製品ガス販売量_関東_商業用">新様式!$AP$24</definedName>
    <definedName name="Ⅲ_製品ガス販売量_近畿_その他用">新様式!$AT$26</definedName>
    <definedName name="Ⅲ_製品ガス販売量_近畿_家庭用">新様式!$AN$26</definedName>
    <definedName name="Ⅲ_製品ガス販売量_近畿_工業用">新様式!$AR$26</definedName>
    <definedName name="Ⅲ_製品ガス販売量_近畿_商業用">新様式!$AP$26</definedName>
    <definedName name="Ⅲ_製品ガス販売量_九州・沖縄_その他用">新様式!$AT$29</definedName>
    <definedName name="Ⅲ_製品ガス販売量_九州・沖縄_家庭用">新様式!$AN$29</definedName>
    <definedName name="Ⅲ_製品ガス販売量_九州・沖縄_工業用">新様式!$AR$29</definedName>
    <definedName name="Ⅲ_製品ガス販売量_九州・沖縄_商業用">新様式!$AP$29</definedName>
    <definedName name="Ⅲ_製品ガス販売量_四国_その他用">新様式!$AT$28</definedName>
    <definedName name="Ⅲ_製品ガス販売量_四国_家庭用">新様式!$AN$28</definedName>
    <definedName name="Ⅲ_製品ガス販売量_四国_工業用">新様式!$AR$28</definedName>
    <definedName name="Ⅲ_製品ガス販売量_四国_商業用">新様式!$AP$28</definedName>
    <definedName name="Ⅲ_製品ガス販売量_中国_その他用">新様式!$AT$27</definedName>
    <definedName name="Ⅲ_製品ガス販売量_中国_家庭用">新様式!$AN$27</definedName>
    <definedName name="Ⅲ_製品ガス販売量_中国_工業用">新様式!$AR$27</definedName>
    <definedName name="Ⅲ_製品ガス販売量_中国_商業用">新様式!$AP$27</definedName>
    <definedName name="Ⅲ_製品ガス販売量_中部・北陸_その他用">新様式!$AT$25</definedName>
    <definedName name="Ⅲ_製品ガス販売量_中部・北陸_家庭用">新様式!$AN$25</definedName>
    <definedName name="Ⅲ_製品ガス販売量_中部・北陸_工業用">新様式!$AR$25</definedName>
    <definedName name="Ⅲ_製品ガス販売量_中部・北陸_商業用">新様式!$AP$25</definedName>
    <definedName name="Ⅲ_製品ガス販売量_東北_その他用">新様式!$AT$23</definedName>
    <definedName name="Ⅲ_製品ガス販売量_東北_家庭用">新様式!$AN$23</definedName>
    <definedName name="Ⅲ_製品ガス販売量_東北_工業用">新様式!$AR$23</definedName>
    <definedName name="Ⅲ_製品ガス販売量_東北_商業用">新様式!$AP$23</definedName>
    <definedName name="Ⅲ_製品ガス販売量_北海道_その他用">新様式!$AT$22</definedName>
    <definedName name="Ⅲ_製品ガス販売量_北海道_家庭用">新様式!$AN$22</definedName>
    <definedName name="Ⅲ_製品ガス販売量_北海道_工業用">新様式!$AR$22</definedName>
    <definedName name="Ⅲ_製品ガス販売量_北海道_商業用">新様式!$AP$22</definedName>
    <definedName name="Ⅳ_取付数">新様式!$AW$15</definedName>
    <definedName name="Ⅴ_関東_その他用">新様式!$BL$21</definedName>
    <definedName name="Ⅴ_関東_家庭用">新様式!$BC$21</definedName>
    <definedName name="Ⅴ_関東_工業用">新様式!$BI$21</definedName>
    <definedName name="Ⅴ_関東_商業用">新様式!$BF$21</definedName>
    <definedName name="Ⅴ_近畿_その他用">新様式!$BL$23</definedName>
    <definedName name="Ⅴ_近畿_家庭用">新様式!$BC$23</definedName>
    <definedName name="Ⅴ_近畿_工業用">新様式!$BI$23</definedName>
    <definedName name="Ⅴ_近畿_商業用">新様式!$BF$23</definedName>
    <definedName name="Ⅴ_九州・沖縄_その他用">新様式!$BL$26</definedName>
    <definedName name="Ⅴ_九州・沖縄_家庭用">新様式!$BC$26</definedName>
    <definedName name="Ⅴ_九州・沖縄_工業用">新様式!$BI$26</definedName>
    <definedName name="Ⅴ_九州・沖縄_商業用">新様式!$BF$26</definedName>
    <definedName name="Ⅴ_四国_その他用">新様式!$BL$25</definedName>
    <definedName name="Ⅴ_四国_家庭用">新様式!$BC$25</definedName>
    <definedName name="Ⅴ_四国_工業用">新様式!$BI$25</definedName>
    <definedName name="Ⅴ_四国_商業用">新様式!$BF$25</definedName>
    <definedName name="Ⅴ_中国_その他用">新様式!$BL$24</definedName>
    <definedName name="Ⅴ_中国_家庭用">新様式!$BC$24</definedName>
    <definedName name="Ⅴ_中国_工業用">新様式!$BI$24</definedName>
    <definedName name="Ⅴ_中国_商業用">新様式!$BF$24</definedName>
    <definedName name="Ⅴ_中部・北陸_その他用">新様式!$BL$22</definedName>
    <definedName name="Ⅴ_中部・北陸_家庭用">新様式!$BC$22</definedName>
    <definedName name="Ⅴ_中部・北陸_工業用">新様式!$BI$22</definedName>
    <definedName name="Ⅴ_中部・北陸_商業用">新様式!$BF$22</definedName>
    <definedName name="Ⅴ_東北_その他用">新様式!$BL$20</definedName>
    <definedName name="Ⅴ_東北_家庭用">新様式!$BC$20</definedName>
    <definedName name="Ⅴ_東北_工業用">新様式!$BI$20</definedName>
    <definedName name="Ⅴ_東北_商業用">新様式!$BF$20</definedName>
    <definedName name="Ⅴ_北海道_その他用">新様式!$BL$19</definedName>
    <definedName name="Ⅴ_北海道_家庭用">新様式!$BC$19</definedName>
    <definedName name="Ⅴ_北海道_工業用">新様式!$BI$19</definedName>
    <definedName name="Ⅴ_北海道_商業用">新様式!$BF$19</definedName>
    <definedName name="Ⅵ_自己託送_件数">新様式!$BG$30</definedName>
    <definedName name="Ⅵ_自己託送_量">新様式!$BG$31</definedName>
    <definedName name="Ⅵ_小売託送_件数">新様式!$BC$30</definedName>
    <definedName name="Ⅵ_小売託送_量">新様式!$BC$31</definedName>
    <definedName name="Ⅵ_連結託送_件数">新様式!$BK$30</definedName>
    <definedName name="Ⅵ_連結託送_量">新様式!$BK$31</definedName>
    <definedName name="Ⅶ_従業者数">新様式!$BC$34</definedName>
    <definedName name="Ⅷ_その他_品種名">新様式!$U$55</definedName>
    <definedName name="Ⅷ_その他_品種名１">新様式!$U$55</definedName>
    <definedName name="Ⅷ_海外_その他">新様式!$U$56</definedName>
    <definedName name="Ⅷ_海外_液化石油ガス">新様式!$Q$56</definedName>
    <definedName name="Ⅷ_海外_液化天然ガス">新様式!$M$56</definedName>
    <definedName name="Ⅷ_国内_その他">新様式!$U$57</definedName>
    <definedName name="Ⅷ_国内_液化石油ガス">新様式!$Q$57</definedName>
    <definedName name="Ⅷ_国内_液化天然ガス">新様式!$M$57</definedName>
    <definedName name="Ⅸ_ガス事業者からの製品ガス購入">新様式!$L$61</definedName>
    <definedName name="Ⅸ_ガス事業者以外からの製品ガス購入">新様式!$L$62</definedName>
    <definedName name="Ⅸ_卸供給">新様式!$L$63</definedName>
    <definedName name="Ⅸ_製品ガス販売量_関東_その他用">新様式!$R$67</definedName>
    <definedName name="Ⅸ_製品ガス販売量_関東_家庭用">新様式!$L$67</definedName>
    <definedName name="Ⅸ_製品ガス販売量_関東_工業用">新様式!$P$67</definedName>
    <definedName name="Ⅸ_製品ガス販売量_関東_商業用">新様式!$N$67</definedName>
    <definedName name="Ⅸ_製品ガス販売量_近畿_その他用">新様式!$R$69</definedName>
    <definedName name="Ⅸ_製品ガス販売量_近畿_家庭用">新様式!$L$69</definedName>
    <definedName name="Ⅸ_製品ガス販売量_近畿_工業用">新様式!$P$69</definedName>
    <definedName name="Ⅸ_製品ガス販売量_近畿_商業用">新様式!$N$69</definedName>
    <definedName name="Ⅸ_製品ガス販売量_九州・沖縄_その他用">新様式!$R$72</definedName>
    <definedName name="Ⅸ_製品ガス販売量_九州・沖縄_家庭用">新様式!$L$72</definedName>
    <definedName name="Ⅸ_製品ガス販売量_九州・沖縄_工業用">新様式!$P$72</definedName>
    <definedName name="Ⅸ_製品ガス販売量_九州・沖縄_商業用">新様式!$N$72</definedName>
    <definedName name="Ⅸ_製品ガス販売量_四国_その他用">新様式!$R$71</definedName>
    <definedName name="Ⅸ_製品ガス販売量_四国_家庭用">新様式!$L$71</definedName>
    <definedName name="Ⅸ_製品ガス販売量_四国_工業用">新様式!$P$71</definedName>
    <definedName name="Ⅸ_製品ガス販売量_四国_商業用">新様式!$N$71</definedName>
    <definedName name="Ⅸ_製品ガス販売量_中国_その他用">新様式!$R$70</definedName>
    <definedName name="Ⅸ_製品ガス販売量_中国_家庭用">新様式!$L$70</definedName>
    <definedName name="Ⅸ_製品ガス販売量_中国_工業用">新様式!$P$70</definedName>
    <definedName name="Ⅸ_製品ガス販売量_中国_商業用">新様式!$N$70</definedName>
    <definedName name="Ⅸ_製品ガス販売量_中部・北陸_その他用">新様式!$R$68</definedName>
    <definedName name="Ⅸ_製品ガス販売量_中部・北陸_家庭用">新様式!$L$68</definedName>
    <definedName name="Ⅸ_製品ガス販売量_中部・北陸_工業用">新様式!$P$68</definedName>
    <definedName name="Ⅸ_製品ガス販売量_中部・北陸_商業用">新様式!$N$68</definedName>
    <definedName name="Ⅸ_製品ガス販売量_東北_その他用">新様式!$R$66</definedName>
    <definedName name="Ⅸ_製品ガス販売量_東北_家庭用">新様式!$L$66</definedName>
    <definedName name="Ⅸ_製品ガス販売量_東北_工業用">新様式!$P$66</definedName>
    <definedName name="Ⅸ_製品ガス販売量_東北_商業用">新様式!$N$66</definedName>
    <definedName name="Ⅸ_製品ガス販売量_北海道_その他用">新様式!$R$65</definedName>
    <definedName name="Ⅸ_製品ガス販売量_北海道_家庭用">新様式!$L$65</definedName>
    <definedName name="Ⅸ_製品ガス販売量_北海道_工業用">新様式!$P$65</definedName>
    <definedName name="Ⅸ_製品ガス販売量_北海道_商業用">新様式!$N$65</definedName>
    <definedName name="Ⅹ_自己託送">新様式!$AF$61</definedName>
    <definedName name="Ⅹ_小売託送">新様式!$AB$61</definedName>
    <definedName name="Ⅹ_連結託送">新様式!$AJ$61</definedName>
    <definedName name="_xlnm.Print_Area" localSheetId="0">新様式!$A$1:$BS$77</definedName>
    <definedName name="ガス小売事業者">新様式!$I$8</definedName>
    <definedName name="一般ガス導管事業者">新様式!$I$9</definedName>
    <definedName name="月">新様式!$H$4</definedName>
    <definedName name="公営">新様式!$Q$10</definedName>
    <definedName name="私営_資本金1地億円以下">新様式!$AA$10</definedName>
    <definedName name="私営_資本金1地億円超">新様式!$V$10</definedName>
    <definedName name="事業者コード">新様式!$H$2</definedName>
    <definedName name="事業者名">新様式!$AO$39</definedName>
    <definedName name="所在地">新様式!$AT$40</definedName>
    <definedName name="担当者メールアドレス">新様式!$BJ$41</definedName>
    <definedName name="担当者氏名">新様式!$AZ$41</definedName>
    <definedName name="担当者所属">新様式!$AQ$41</definedName>
    <definedName name="電話番号">新様式!$BI$40</definedName>
    <definedName name="特定ガス導管事業者">新様式!$I$10</definedName>
    <definedName name="年">新様式!$E$4</definedName>
    <definedName name="標準熱量">新様式!$F$5</definedName>
    <definedName name="報告義務者氏名">新様式!$BH$39</definedName>
    <definedName name="報告義務者役職">新様式!$BH$38</definedName>
    <definedName name="役職">新様式!$BH$38</definedName>
    <definedName name="郵便番号">新様式!$AP$40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1" i="8" l="1"/>
  <c r="BF74" i="8"/>
  <c r="AU74" i="8"/>
  <c r="AM74" i="8"/>
  <c r="BE73" i="8"/>
  <c r="AO73" i="8"/>
  <c r="AK73" i="8"/>
  <c r="AJ72" i="8"/>
  <c r="BD72" i="8"/>
  <c r="BD71" i="8"/>
  <c r="H51" i="8"/>
  <c r="H49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I9" authorId="0" shapeId="0" xr:uid="{F409256E-489F-4EC3-BD48-85D8563DA1F4}">
      <text>
        <r>
          <rPr>
            <sz val="10"/>
            <color indexed="12"/>
            <rFont val="MS P ゴシック"/>
            <family val="3"/>
            <charset val="128"/>
          </rPr>
          <t xml:space="preserve">Ⅳ，Ⅵ表は一般ガス導管事業者、特定導管事業者が記入してください。
（ガス小売り事業者は例外を除きⅣ，Ⅵ表への記入は必要ありません。
</t>
        </r>
      </text>
    </comment>
  </commentList>
</comments>
</file>

<file path=xl/sharedStrings.xml><?xml version="1.0" encoding="utf-8"?>
<sst xmlns="http://schemas.openxmlformats.org/spreadsheetml/2006/main" count="184" uniqueCount="120">
  <si>
    <t>液化石油ガス</t>
    <rPh sb="0" eb="2">
      <t>エキカ</t>
    </rPh>
    <rPh sb="2" eb="4">
      <t>セキユ</t>
    </rPh>
    <phoneticPr fontId="1"/>
  </si>
  <si>
    <t>天然ガス</t>
    <rPh sb="0" eb="2">
      <t>テンネン</t>
    </rPh>
    <phoneticPr fontId="1"/>
  </si>
  <si>
    <t>（立方メートル）</t>
    <rPh sb="1" eb="3">
      <t>リッポウ</t>
    </rPh>
    <phoneticPr fontId="1"/>
  </si>
  <si>
    <t>ガス化用</t>
    <rPh sb="2" eb="3">
      <t>カ</t>
    </rPh>
    <rPh sb="3" eb="4">
      <t>ヨウ</t>
    </rPh>
    <phoneticPr fontId="1"/>
  </si>
  <si>
    <t>加熱用</t>
    <rPh sb="0" eb="2">
      <t>カネツ</t>
    </rPh>
    <rPh sb="2" eb="3">
      <t>ヨウ</t>
    </rPh>
    <phoneticPr fontId="1"/>
  </si>
  <si>
    <t>その他用</t>
    <rPh sb="2" eb="3">
      <t>タ</t>
    </rPh>
    <rPh sb="3" eb="4">
      <t>ヨウ</t>
    </rPh>
    <phoneticPr fontId="1"/>
  </si>
  <si>
    <t>液化天然ガス</t>
    <rPh sb="0" eb="2">
      <t>エキカ</t>
    </rPh>
    <rPh sb="2" eb="4">
      <t>テンネン</t>
    </rPh>
    <phoneticPr fontId="1"/>
  </si>
  <si>
    <t>購入量</t>
    <rPh sb="0" eb="3">
      <t>コウニュウリョウ</t>
    </rPh>
    <phoneticPr fontId="1"/>
  </si>
  <si>
    <t>従業者数</t>
    <rPh sb="0" eb="3">
      <t>ジュウギョウシャ</t>
    </rPh>
    <rPh sb="3" eb="4">
      <t>スウ</t>
    </rPh>
    <phoneticPr fontId="1"/>
  </si>
  <si>
    <t>資本金１億円超</t>
    <rPh sb="0" eb="3">
      <t>シホンキン</t>
    </rPh>
    <rPh sb="4" eb="6">
      <t>オクエン</t>
    </rPh>
    <rPh sb="6" eb="7">
      <t>チョウ</t>
    </rPh>
    <phoneticPr fontId="1"/>
  </si>
  <si>
    <t>資本金１億円以下</t>
    <rPh sb="0" eb="3">
      <t>シホンキン</t>
    </rPh>
    <rPh sb="4" eb="6">
      <t>オクエン</t>
    </rPh>
    <rPh sb="6" eb="8">
      <t>イカ</t>
    </rPh>
    <phoneticPr fontId="1"/>
  </si>
  <si>
    <t>事業者コード</t>
  </si>
  <si>
    <t>公営・私営区分</t>
  </si>
  <si>
    <t>公営</t>
    <phoneticPr fontId="1"/>
  </si>
  <si>
    <t>私営</t>
    <rPh sb="0" eb="2">
      <t>シエイ</t>
    </rPh>
    <phoneticPr fontId="1"/>
  </si>
  <si>
    <t>Ⅰ　原料</t>
    <rPh sb="2" eb="4">
      <t>ゲンリョウ</t>
    </rPh>
    <phoneticPr fontId="1"/>
  </si>
  <si>
    <t>量</t>
    <rPh sb="0" eb="1">
      <t>リョウ</t>
    </rPh>
    <phoneticPr fontId="1"/>
  </si>
  <si>
    <t>自家生産量</t>
    <rPh sb="0" eb="2">
      <t>ジカ</t>
    </rPh>
    <rPh sb="2" eb="5">
      <t>セイサンリョウ</t>
    </rPh>
    <phoneticPr fontId="1"/>
  </si>
  <si>
    <t>ガス事業者向け</t>
    <rPh sb="2" eb="4">
      <t>ジギョウ</t>
    </rPh>
    <rPh sb="4" eb="5">
      <t>シャ</t>
    </rPh>
    <rPh sb="5" eb="6">
      <t>ム</t>
    </rPh>
    <phoneticPr fontId="1"/>
  </si>
  <si>
    <t>その他</t>
    <rPh sb="2" eb="3">
      <t>タ</t>
    </rPh>
    <phoneticPr fontId="1"/>
  </si>
  <si>
    <t>月末在庫</t>
    <rPh sb="0" eb="2">
      <t>ゲツマツ</t>
    </rPh>
    <rPh sb="2" eb="4">
      <t>ザイコ</t>
    </rPh>
    <phoneticPr fontId="1"/>
  </si>
  <si>
    <t>受</t>
    <rPh sb="0" eb="1">
      <t>ウ</t>
    </rPh>
    <phoneticPr fontId="1"/>
  </si>
  <si>
    <t>入</t>
    <rPh sb="0" eb="1">
      <t>イ</t>
    </rPh>
    <phoneticPr fontId="1"/>
  </si>
  <si>
    <t>海</t>
    <rPh sb="0" eb="1">
      <t>カイ</t>
    </rPh>
    <phoneticPr fontId="1"/>
  </si>
  <si>
    <t>外</t>
    <rPh sb="0" eb="1">
      <t>ガイ</t>
    </rPh>
    <phoneticPr fontId="1"/>
  </si>
  <si>
    <t>国</t>
    <rPh sb="0" eb="1">
      <t>コク</t>
    </rPh>
    <phoneticPr fontId="1"/>
  </si>
  <si>
    <t>内</t>
    <rPh sb="0" eb="1">
      <t>ナイ</t>
    </rPh>
    <phoneticPr fontId="1"/>
  </si>
  <si>
    <t>消</t>
    <rPh sb="0" eb="1">
      <t>ケ</t>
    </rPh>
    <phoneticPr fontId="1"/>
  </si>
  <si>
    <t>費</t>
    <rPh sb="0" eb="1">
      <t>ヒ</t>
    </rPh>
    <phoneticPr fontId="1"/>
  </si>
  <si>
    <t>（トン）</t>
    <phoneticPr fontId="1"/>
  </si>
  <si>
    <t>）</t>
    <phoneticPr fontId="1"/>
  </si>
  <si>
    <t>液売り</t>
    <rPh sb="0" eb="1">
      <t>エキ</t>
    </rPh>
    <rPh sb="1" eb="2">
      <t>ウ</t>
    </rPh>
    <phoneticPr fontId="1"/>
  </si>
  <si>
    <t>Ⅱ　ガス生産量及び購入量内訳</t>
    <rPh sb="4" eb="7">
      <t>セイサンリョウ</t>
    </rPh>
    <rPh sb="7" eb="8">
      <t>オヨ</t>
    </rPh>
    <rPh sb="9" eb="12">
      <t>コウニュウリョウ</t>
    </rPh>
    <rPh sb="12" eb="14">
      <t>ウチワケ</t>
    </rPh>
    <phoneticPr fontId="1"/>
  </si>
  <si>
    <t>気化後液化石油ガス</t>
    <rPh sb="0" eb="1">
      <t>キ</t>
    </rPh>
    <rPh sb="1" eb="2">
      <t>カ</t>
    </rPh>
    <rPh sb="2" eb="3">
      <t>ゴ</t>
    </rPh>
    <rPh sb="3" eb="5">
      <t>エキカ</t>
    </rPh>
    <rPh sb="5" eb="7">
      <t>セキユ</t>
    </rPh>
    <phoneticPr fontId="1"/>
  </si>
  <si>
    <t>気化後液化天然ガス</t>
    <rPh sb="0" eb="1">
      <t>キ</t>
    </rPh>
    <rPh sb="1" eb="2">
      <t>カ</t>
    </rPh>
    <rPh sb="2" eb="3">
      <t>ゴ</t>
    </rPh>
    <rPh sb="3" eb="5">
      <t>エキカ</t>
    </rPh>
    <rPh sb="5" eb="7">
      <t>テンネン</t>
    </rPh>
    <phoneticPr fontId="1"/>
  </si>
  <si>
    <t>生産</t>
    <rPh sb="0" eb="2">
      <t>セイサン</t>
    </rPh>
    <phoneticPr fontId="1"/>
  </si>
  <si>
    <t>（単位：１，０００メガジュール）</t>
    <rPh sb="1" eb="3">
      <t>タンイ</t>
    </rPh>
    <phoneticPr fontId="1"/>
  </si>
  <si>
    <t>自家消費</t>
    <rPh sb="0" eb="2">
      <t>ジカ</t>
    </rPh>
    <rPh sb="2" eb="4">
      <t>ショウヒ</t>
    </rPh>
    <phoneticPr fontId="1"/>
  </si>
  <si>
    <t>卸供給</t>
    <rPh sb="0" eb="1">
      <t>オロシ</t>
    </rPh>
    <rPh sb="1" eb="3">
      <t>キョウキュウ</t>
    </rPh>
    <phoneticPr fontId="1"/>
  </si>
  <si>
    <t>金額</t>
    <rPh sb="0" eb="2">
      <t>キンガク</t>
    </rPh>
    <phoneticPr fontId="1"/>
  </si>
  <si>
    <t>件数</t>
    <rPh sb="0" eb="2">
      <t>ケンスウ</t>
    </rPh>
    <phoneticPr fontId="1"/>
  </si>
  <si>
    <t>（単位：人）</t>
    <rPh sb="1" eb="3">
      <t>タンイ</t>
    </rPh>
    <rPh sb="4" eb="5">
      <t>ニン</t>
    </rPh>
    <phoneticPr fontId="1"/>
  </si>
  <si>
    <t>事業者名</t>
    <rPh sb="0" eb="3">
      <t>ジギョウシャ</t>
    </rPh>
    <rPh sb="3" eb="4">
      <t>ナ</t>
    </rPh>
    <phoneticPr fontId="1"/>
  </si>
  <si>
    <t>所在地等</t>
    <rPh sb="0" eb="3">
      <t>ショザイチ</t>
    </rPh>
    <rPh sb="3" eb="4">
      <t>トウ</t>
    </rPh>
    <phoneticPr fontId="1"/>
  </si>
  <si>
    <t>電話番号：</t>
    <rPh sb="0" eb="2">
      <t>デンワ</t>
    </rPh>
    <rPh sb="2" eb="4">
      <t>バンゴウ</t>
    </rPh>
    <phoneticPr fontId="1"/>
  </si>
  <si>
    <t>メールアドレス：</t>
    <phoneticPr fontId="1"/>
  </si>
  <si>
    <t>＜月次＞</t>
    <rPh sb="1" eb="3">
      <t>ゲツジ</t>
    </rPh>
    <phoneticPr fontId="1"/>
  </si>
  <si>
    <t>＜四半期＞</t>
    <rPh sb="1" eb="4">
      <t>シハンキ</t>
    </rPh>
    <phoneticPr fontId="1"/>
  </si>
  <si>
    <t>Ⅷ　原料</t>
    <rPh sb="2" eb="4">
      <t>ゲンリョウ</t>
    </rPh>
    <phoneticPr fontId="1"/>
  </si>
  <si>
    <t>（単位：千円）</t>
    <rPh sb="1" eb="3">
      <t>タンイ</t>
    </rPh>
    <rPh sb="4" eb="6">
      <t>センエン</t>
    </rPh>
    <phoneticPr fontId="1"/>
  </si>
  <si>
    <t>Ⅲ　製品ガス生産・購入・販売・在庫</t>
    <rPh sb="2" eb="4">
      <t>セイヒン</t>
    </rPh>
    <rPh sb="6" eb="8">
      <t>セイサン</t>
    </rPh>
    <rPh sb="9" eb="11">
      <t>コウニュウ</t>
    </rPh>
    <rPh sb="12" eb="14">
      <t>ハンバイ</t>
    </rPh>
    <rPh sb="15" eb="17">
      <t>ザイコ</t>
    </rPh>
    <phoneticPr fontId="1"/>
  </si>
  <si>
    <t>ガス事業者からの
製品ガス購入量</t>
    <rPh sb="2" eb="5">
      <t>ジギョウシャ</t>
    </rPh>
    <rPh sb="9" eb="11">
      <t>セイヒン</t>
    </rPh>
    <rPh sb="13" eb="15">
      <t>コウニュウ</t>
    </rPh>
    <rPh sb="15" eb="16">
      <t>リョウ</t>
    </rPh>
    <phoneticPr fontId="1"/>
  </si>
  <si>
    <t>ガス事業者以外からの
製品ガス購入量</t>
    <rPh sb="2" eb="5">
      <t>ジギョウシャ</t>
    </rPh>
    <rPh sb="5" eb="7">
      <t>イガイ</t>
    </rPh>
    <rPh sb="11" eb="13">
      <t>セイヒン</t>
    </rPh>
    <rPh sb="15" eb="17">
      <t>コウニュウ</t>
    </rPh>
    <rPh sb="17" eb="18">
      <t>リョウ</t>
    </rPh>
    <phoneticPr fontId="1"/>
  </si>
  <si>
    <t>ガス事業者からの購入</t>
    <rPh sb="2" eb="5">
      <t>ジギョウシャ</t>
    </rPh>
    <phoneticPr fontId="1"/>
  </si>
  <si>
    <t>取付数</t>
    <rPh sb="0" eb="2">
      <t>トリツケ</t>
    </rPh>
    <rPh sb="2" eb="3">
      <t>スウ</t>
    </rPh>
    <phoneticPr fontId="1"/>
  </si>
  <si>
    <t>記入担当者名</t>
    <rPh sb="0" eb="2">
      <t>キニュウ</t>
    </rPh>
    <rPh sb="2" eb="5">
      <t>タントウシャ</t>
    </rPh>
    <rPh sb="5" eb="6">
      <t>ナ</t>
    </rPh>
    <phoneticPr fontId="1"/>
  </si>
  <si>
    <t>（事業者名）</t>
    <rPh sb="1" eb="4">
      <t>ジギョウシャ</t>
    </rPh>
    <rPh sb="4" eb="5">
      <t>ナ</t>
    </rPh>
    <phoneticPr fontId="1"/>
  </si>
  <si>
    <t>役職：</t>
    <rPh sb="0" eb="2">
      <t>ヤクショク</t>
    </rPh>
    <phoneticPr fontId="1"/>
  </si>
  <si>
    <t>氏名：</t>
    <rPh sb="0" eb="2">
      <t>シメイ</t>
    </rPh>
    <phoneticPr fontId="1"/>
  </si>
  <si>
    <t>（〒　　　　　　　</t>
    <phoneticPr fontId="1"/>
  </si>
  <si>
    <t>所属：</t>
    <rPh sb="0" eb="2">
      <t>ショゾク</t>
    </rPh>
    <phoneticPr fontId="1"/>
  </si>
  <si>
    <t xml:space="preserve">  事業者区分</t>
    <phoneticPr fontId="1"/>
  </si>
  <si>
    <t>その他ガス</t>
    <rPh sb="2" eb="3">
      <t>タ</t>
    </rPh>
    <phoneticPr fontId="1"/>
  </si>
  <si>
    <t>製品ガス生産量</t>
    <rPh sb="0" eb="2">
      <t>セイヒン</t>
    </rPh>
    <rPh sb="4" eb="6">
      <t>セイサン</t>
    </rPh>
    <rPh sb="6" eb="7">
      <t>リョウ</t>
    </rPh>
    <phoneticPr fontId="1"/>
  </si>
  <si>
    <t>（単位：件、１，０００メガジュール）</t>
    <rPh sb="1" eb="3">
      <t>タンイ</t>
    </rPh>
    <rPh sb="4" eb="5">
      <t>ケン</t>
    </rPh>
    <phoneticPr fontId="1"/>
  </si>
  <si>
    <t>ガ　ス　事　業　生　産　動　態　統　計　調　査　票　＜月次＞</t>
    <rPh sb="27" eb="29">
      <t>ゲツジ</t>
    </rPh>
    <phoneticPr fontId="1"/>
  </si>
  <si>
    <t>ガ　ス　事　業　生　産　動　態　統　計　調　査　票　＜四半期＞</t>
    <rPh sb="27" eb="30">
      <t>シハンキ</t>
    </rPh>
    <phoneticPr fontId="1"/>
  </si>
  <si>
    <t>Ⅸ　製品ガス購入・販売</t>
    <rPh sb="2" eb="4">
      <t>セイヒン</t>
    </rPh>
    <rPh sb="6" eb="8">
      <t>コウニュウ</t>
    </rPh>
    <rPh sb="9" eb="11">
      <t>ハンバイ</t>
    </rPh>
    <phoneticPr fontId="1"/>
  </si>
  <si>
    <t>様式１－１</t>
    <rPh sb="0" eb="2">
      <t>ヨウシキ</t>
    </rPh>
    <phoneticPr fontId="1"/>
  </si>
  <si>
    <t>様式１－２</t>
    <rPh sb="0" eb="2">
      <t>ヨウシキ</t>
    </rPh>
    <phoneticPr fontId="1"/>
  </si>
  <si>
    <t>メガジュール）</t>
  </si>
  <si>
    <t>（標準熱量　</t>
    <phoneticPr fontId="1"/>
  </si>
  <si>
    <t>月分</t>
  </si>
  <si>
    <t>年</t>
  </si>
  <si>
    <t>一般ガス導管事業者</t>
    <rPh sb="0" eb="2">
      <t>イッパン</t>
    </rPh>
    <rPh sb="4" eb="6">
      <t>ドウカン</t>
    </rPh>
    <rPh sb="6" eb="9">
      <t>ジギョウシャ</t>
    </rPh>
    <phoneticPr fontId="1"/>
  </si>
  <si>
    <t>特定ガス導管事業者</t>
    <rPh sb="0" eb="2">
      <t>トクテイ</t>
    </rPh>
    <rPh sb="4" eb="6">
      <t>ドウカン</t>
    </rPh>
    <rPh sb="6" eb="9">
      <t>ジギョウシャ</t>
    </rPh>
    <phoneticPr fontId="1"/>
  </si>
  <si>
    <t>ガス小売事業者</t>
    <rPh sb="2" eb="4">
      <t>コウリ</t>
    </rPh>
    <rPh sb="4" eb="7">
      <t>ジギョウシャ</t>
    </rPh>
    <phoneticPr fontId="1"/>
  </si>
  <si>
    <t>月末在庫</t>
    <rPh sb="0" eb="1">
      <t>ツキ</t>
    </rPh>
    <rPh sb="1" eb="2">
      <t>スエ</t>
    </rPh>
    <rPh sb="2" eb="3">
      <t>ザイ</t>
    </rPh>
    <rPh sb="3" eb="4">
      <t>コ</t>
    </rPh>
    <phoneticPr fontId="1"/>
  </si>
  <si>
    <t>Ⅳ　メーター取付数</t>
    <rPh sb="6" eb="8">
      <t>トリツケ</t>
    </rPh>
    <rPh sb="8" eb="9">
      <t>スウ</t>
    </rPh>
    <phoneticPr fontId="1"/>
  </si>
  <si>
    <t>Ⅴ　調定数</t>
    <rPh sb="2" eb="4">
      <t>チョウテイ</t>
    </rPh>
    <rPh sb="4" eb="5">
      <t>スウ</t>
    </rPh>
    <phoneticPr fontId="1"/>
  </si>
  <si>
    <t>　家庭用</t>
    <rPh sb="1" eb="4">
      <t>カテイヨウ</t>
    </rPh>
    <phoneticPr fontId="1"/>
  </si>
  <si>
    <t>　商業用</t>
    <rPh sb="1" eb="4">
      <t>ショウギョウヨウ</t>
    </rPh>
    <phoneticPr fontId="1"/>
  </si>
  <si>
    <t>　工業用</t>
    <rPh sb="1" eb="4">
      <t>コウギョウヨウ</t>
    </rPh>
    <phoneticPr fontId="1"/>
  </si>
  <si>
    <t>　その他用</t>
    <rPh sb="3" eb="4">
      <t>ホカ</t>
    </rPh>
    <rPh sb="4" eb="5">
      <t>ヨウ</t>
    </rPh>
    <phoneticPr fontId="1"/>
  </si>
  <si>
    <t>北海道</t>
    <rPh sb="0" eb="3">
      <t>ホッカイドウ</t>
    </rPh>
    <phoneticPr fontId="1"/>
  </si>
  <si>
    <t>東北</t>
    <rPh sb="0" eb="2">
      <t>トウホク</t>
    </rPh>
    <phoneticPr fontId="1"/>
  </si>
  <si>
    <t>関東</t>
    <rPh sb="0" eb="2">
      <t>カントウ</t>
    </rPh>
    <phoneticPr fontId="1"/>
  </si>
  <si>
    <t>近畿</t>
    <rPh sb="0" eb="2">
      <t>キンキ</t>
    </rPh>
    <phoneticPr fontId="1"/>
  </si>
  <si>
    <t>九州・沖縄</t>
    <rPh sb="0" eb="2">
      <t>キュウシュウ</t>
    </rPh>
    <rPh sb="3" eb="5">
      <t>オキナワ</t>
    </rPh>
    <phoneticPr fontId="1"/>
  </si>
  <si>
    <t>連結託送</t>
    <rPh sb="0" eb="2">
      <t>レンケツ</t>
    </rPh>
    <rPh sb="2" eb="4">
      <t>タクソウ</t>
    </rPh>
    <phoneticPr fontId="1"/>
  </si>
  <si>
    <t xml:space="preserve"> その他用</t>
    <rPh sb="3" eb="4">
      <t>ホカ</t>
    </rPh>
    <rPh sb="4" eb="5">
      <t>ヨウ</t>
    </rPh>
    <phoneticPr fontId="1"/>
  </si>
  <si>
    <t>製
品
ガ
ス
販
売
量</t>
    <rPh sb="0" eb="1">
      <t>セイ</t>
    </rPh>
    <rPh sb="2" eb="3">
      <t>ヒン</t>
    </rPh>
    <rPh sb="8" eb="9">
      <t>ハン</t>
    </rPh>
    <rPh sb="10" eb="11">
      <t>ウ</t>
    </rPh>
    <rPh sb="12" eb="13">
      <t>リョウ</t>
    </rPh>
    <phoneticPr fontId="1"/>
  </si>
  <si>
    <t>　　　　　　　　　　　　金額</t>
    <rPh sb="12" eb="14">
      <t>キンガク</t>
    </rPh>
    <phoneticPr fontId="1"/>
  </si>
  <si>
    <t>地区　　　　　　　　　　　　用途　　　　</t>
    <rPh sb="0" eb="2">
      <t>チク</t>
    </rPh>
    <rPh sb="14" eb="16">
      <t>ヨウト</t>
    </rPh>
    <phoneticPr fontId="1"/>
  </si>
  <si>
    <t>地区　　　　　　　　　　　　　　　用途</t>
    <rPh sb="0" eb="2">
      <t>チク</t>
    </rPh>
    <rPh sb="17" eb="19">
      <t>ヨウト</t>
    </rPh>
    <phoneticPr fontId="1"/>
  </si>
  <si>
    <t>中部・北陸</t>
    <rPh sb="0" eb="2">
      <t>チュウブ</t>
    </rPh>
    <rPh sb="3" eb="5">
      <t>ホクリク</t>
    </rPh>
    <phoneticPr fontId="1"/>
  </si>
  <si>
    <t xml:space="preserve">Ⅵ　託送供給 </t>
    <rPh sb="2" eb="4">
      <t>タクソウ</t>
    </rPh>
    <rPh sb="4" eb="6">
      <t>キョウキュウ</t>
    </rPh>
    <phoneticPr fontId="1"/>
  </si>
  <si>
    <t>Ⅶ　労務</t>
    <rPh sb="2" eb="4">
      <t>ロウム</t>
    </rPh>
    <phoneticPr fontId="1"/>
  </si>
  <si>
    <t>（単位：個）</t>
    <phoneticPr fontId="1"/>
  </si>
  <si>
    <t>四国</t>
    <phoneticPr fontId="1"/>
  </si>
  <si>
    <t>中国</t>
    <rPh sb="0" eb="2">
      <t>チュウゴク</t>
    </rPh>
    <phoneticPr fontId="1"/>
  </si>
  <si>
    <t>九州・沖縄</t>
    <phoneticPr fontId="1"/>
  </si>
  <si>
    <t>四国</t>
    <rPh sb="0" eb="2">
      <t>シコク</t>
    </rPh>
    <phoneticPr fontId="1"/>
  </si>
  <si>
    <t>ガス事業者以外からの購入</t>
    <rPh sb="2" eb="5">
      <t>ジギョウシャ</t>
    </rPh>
    <rPh sb="5" eb="7">
      <t>イガイ</t>
    </rPh>
    <rPh sb="10" eb="12">
      <t>コウニュウ</t>
    </rPh>
    <phoneticPr fontId="1"/>
  </si>
  <si>
    <t>ガス事業者以外からの
製品ガス購入</t>
    <rPh sb="2" eb="5">
      <t>ジギョウシャ</t>
    </rPh>
    <rPh sb="5" eb="7">
      <t>イガイ</t>
    </rPh>
    <rPh sb="11" eb="13">
      <t>セイヒン</t>
    </rPh>
    <rPh sb="15" eb="17">
      <t>コウニュウ</t>
    </rPh>
    <phoneticPr fontId="1"/>
  </si>
  <si>
    <t>製
品
ガ
ス
販
売</t>
    <rPh sb="0" eb="1">
      <t>セイ</t>
    </rPh>
    <rPh sb="2" eb="3">
      <t>ヒン</t>
    </rPh>
    <rPh sb="8" eb="9">
      <t>ハン</t>
    </rPh>
    <rPh sb="10" eb="11">
      <t>ウ</t>
    </rPh>
    <phoneticPr fontId="1"/>
  </si>
  <si>
    <t>ガス事業者からの
製品ガス購入</t>
    <rPh sb="2" eb="5">
      <t>ジギョウシャ</t>
    </rPh>
    <rPh sb="9" eb="11">
      <t>セイヒン</t>
    </rPh>
    <rPh sb="13" eb="15">
      <t>コウニュウ</t>
    </rPh>
    <phoneticPr fontId="1"/>
  </si>
  <si>
    <t>小売託送</t>
    <rPh sb="0" eb="2">
      <t>コウ</t>
    </rPh>
    <rPh sb="2" eb="4">
      <t>タクソウ</t>
    </rPh>
    <phoneticPr fontId="1"/>
  </si>
  <si>
    <t>自己託送</t>
    <rPh sb="0" eb="2">
      <t>ジコ</t>
    </rPh>
    <rPh sb="2" eb="4">
      <t>タクソウ</t>
    </rPh>
    <phoneticPr fontId="1"/>
  </si>
  <si>
    <t>（単位：件）</t>
    <rPh sb="1" eb="3">
      <t>タンイ</t>
    </rPh>
    <rPh sb="4" eb="5">
      <t>ケン</t>
    </rPh>
    <phoneticPr fontId="1"/>
  </si>
  <si>
    <t>その他</t>
    <rPh sb="2" eb="3">
      <t>ホカ</t>
    </rPh>
    <phoneticPr fontId="1"/>
  </si>
  <si>
    <t>経済産業省</t>
    <rPh sb="0" eb="2">
      <t>ケイザイ</t>
    </rPh>
    <rPh sb="2" eb="5">
      <t>サンギョウショウ</t>
    </rPh>
    <phoneticPr fontId="1"/>
  </si>
  <si>
    <t>地区　　　　　　　　　　用途　　　　</t>
    <rPh sb="0" eb="2">
      <t>チク</t>
    </rPh>
    <rPh sb="12" eb="14">
      <t>ヨウト</t>
    </rPh>
    <phoneticPr fontId="1"/>
  </si>
  <si>
    <t>その他石油系ガス</t>
    <rPh sb="2" eb="3">
      <t>タ</t>
    </rPh>
    <rPh sb="3" eb="6">
      <t>セキユケイ</t>
    </rPh>
    <phoneticPr fontId="1"/>
  </si>
  <si>
    <t>基　幹　統　計　（ガス事業生産動態統計）</t>
    <rPh sb="0" eb="1">
      <t>モト</t>
    </rPh>
    <rPh sb="2" eb="3">
      <t>ミキ</t>
    </rPh>
    <phoneticPr fontId="1"/>
  </si>
  <si>
    <t>報告義務者名</t>
    <rPh sb="0" eb="2">
      <t>ホウコク</t>
    </rPh>
    <rPh sb="2" eb="5">
      <t>ギムシャ</t>
    </rPh>
    <rPh sb="5" eb="6">
      <t>ナ</t>
    </rPh>
    <phoneticPr fontId="1"/>
  </si>
  <si>
    <t>（報告義務者）</t>
    <rPh sb="1" eb="3">
      <t>ホウコク</t>
    </rPh>
    <rPh sb="3" eb="6">
      <t>ギムシャ</t>
    </rPh>
    <phoneticPr fontId="1"/>
  </si>
  <si>
    <t>Ⅹ　託送供給</t>
    <rPh sb="2" eb="4">
      <t>タクソウ</t>
    </rPh>
    <rPh sb="4" eb="6">
      <t>キョウキュウ</t>
    </rPh>
    <phoneticPr fontId="1"/>
  </si>
  <si>
    <t xml:space="preserve">   </t>
    <phoneticPr fontId="1"/>
  </si>
  <si>
    <t xml:space="preserve">  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</si>
</sst>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その他（種別　：&quot;@&quot;）&quot;"/>
    <numFmt numFmtId="177" formatCode="\(&quot;単&quot;&quot;位&quot;\:@\)"/>
    <numFmt numFmtId="178" formatCode="\(&quot;種&quot;&quot;別&quot;\:@\)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i/>
      <u/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10"/>
      <color indexed="12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99FFCC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0" fillId="0" borderId="0" xfId="0" applyFill="1">
      <alignment vertical="center"/>
    </xf>
    <xf numFmtId="0" fontId="5" fillId="0" borderId="1" xfId="0" applyFont="1" applyFill="1" applyBorder="1">
      <alignment vertical="center"/>
    </xf>
    <xf numFmtId="0" fontId="4" fillId="0" borderId="2" xfId="0" applyFont="1" applyFill="1" applyBorder="1" applyAlignment="1">
      <alignment horizontal="centerContinuous" vertical="center"/>
    </xf>
    <xf numFmtId="0" fontId="6" fillId="0" borderId="0" xfId="0" applyFont="1" applyFill="1">
      <alignment vertical="center"/>
    </xf>
    <xf numFmtId="0" fontId="0" fillId="0" borderId="3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distributed" vertical="center"/>
    </xf>
    <xf numFmtId="0" fontId="0" fillId="0" borderId="5" xfId="0" applyFont="1" applyFill="1" applyBorder="1" applyAlignment="1">
      <alignment horizontal="distributed" vertical="center"/>
    </xf>
    <xf numFmtId="0" fontId="0" fillId="0" borderId="5" xfId="0" applyFont="1" applyFill="1" applyBorder="1">
      <alignment vertical="center"/>
    </xf>
    <xf numFmtId="0" fontId="0" fillId="0" borderId="3" xfId="0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0" fillId="0" borderId="0" xfId="0" applyFont="1" applyFill="1" applyBorder="1" applyAlignment="1">
      <alignment horizontal="distributed" vertical="center"/>
    </xf>
    <xf numFmtId="0" fontId="0" fillId="0" borderId="0" xfId="0" applyFont="1" applyFill="1" applyBorder="1">
      <alignment vertical="center"/>
    </xf>
    <xf numFmtId="0" fontId="0" fillId="0" borderId="6" xfId="0" applyFont="1" applyFill="1" applyBorder="1" applyAlignment="1">
      <alignment horizontal="distributed" vertical="center"/>
    </xf>
    <xf numFmtId="0" fontId="0" fillId="0" borderId="7" xfId="0" applyFont="1" applyFill="1" applyBorder="1" applyAlignment="1">
      <alignment horizontal="distributed" vertical="center"/>
    </xf>
    <xf numFmtId="0" fontId="0" fillId="0" borderId="7" xfId="0" applyFont="1" applyFill="1" applyBorder="1">
      <alignment vertical="center"/>
    </xf>
    <xf numFmtId="0" fontId="0" fillId="0" borderId="8" xfId="0" applyFont="1" applyFill="1" applyBorder="1">
      <alignment vertical="center"/>
    </xf>
    <xf numFmtId="0" fontId="0" fillId="0" borderId="6" xfId="0" applyFont="1" applyFill="1" applyBorder="1">
      <alignment vertical="center"/>
    </xf>
    <xf numFmtId="0" fontId="7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5" fillId="0" borderId="0" xfId="0" applyFont="1" applyFill="1" applyBorder="1">
      <alignment vertical="center"/>
    </xf>
    <xf numFmtId="0" fontId="0" fillId="0" borderId="0" xfId="0" applyFont="1" applyFill="1">
      <alignment vertical="center"/>
    </xf>
    <xf numFmtId="0" fontId="9" fillId="0" borderId="0" xfId="0" applyFont="1" applyFill="1">
      <alignment vertical="center"/>
    </xf>
    <xf numFmtId="49" fontId="0" fillId="0" borderId="4" xfId="0" applyNumberFormat="1" applyFont="1" applyFill="1" applyBorder="1" applyAlignment="1">
      <alignment vertical="center"/>
    </xf>
    <xf numFmtId="0" fontId="0" fillId="0" borderId="0" xfId="0" applyFont="1" applyFill="1" applyAlignment="1">
      <alignment horizontal="centerContinuous" vertical="center"/>
    </xf>
    <xf numFmtId="0" fontId="0" fillId="0" borderId="1" xfId="0" applyFont="1" applyFill="1" applyBorder="1">
      <alignment vertical="center"/>
    </xf>
    <xf numFmtId="0" fontId="0" fillId="0" borderId="9" xfId="0" applyFont="1" applyFill="1" applyBorder="1" applyAlignment="1">
      <alignment horizontal="centerContinuous" vertical="center"/>
    </xf>
    <xf numFmtId="0" fontId="0" fillId="0" borderId="10" xfId="0" applyFont="1" applyFill="1" applyBorder="1" applyAlignment="1">
      <alignment horizontal="centerContinuous" vertical="center"/>
    </xf>
    <xf numFmtId="0" fontId="0" fillId="0" borderId="11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0" fillId="0" borderId="12" xfId="0" applyFont="1" applyFill="1" applyBorder="1" applyAlignment="1">
      <alignment horizontal="centerContinuous" vertical="center"/>
    </xf>
    <xf numFmtId="0" fontId="0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horizontal="centerContinuous" vertical="center"/>
    </xf>
    <xf numFmtId="0" fontId="0" fillId="0" borderId="5" xfId="0" applyFont="1" applyFill="1" applyBorder="1" applyAlignment="1">
      <alignment horizontal="centerContinuous" vertical="center"/>
    </xf>
    <xf numFmtId="0" fontId="0" fillId="0" borderId="5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0" fillId="0" borderId="13" xfId="0" applyFont="1" applyFill="1" applyBorder="1">
      <alignment vertical="center"/>
    </xf>
    <xf numFmtId="0" fontId="0" fillId="0" borderId="14" xfId="0" applyFont="1" applyFill="1" applyBorder="1">
      <alignment vertical="center"/>
    </xf>
    <xf numFmtId="0" fontId="0" fillId="0" borderId="15" xfId="0" applyFont="1" applyFill="1" applyBorder="1">
      <alignment vertical="center"/>
    </xf>
    <xf numFmtId="0" fontId="0" fillId="0" borderId="13" xfId="0" applyFont="1" applyFill="1" applyBorder="1" applyAlignment="1">
      <alignment horizontal="centerContinuous" vertical="center"/>
    </xf>
    <xf numFmtId="0" fontId="0" fillId="0" borderId="14" xfId="0" applyFont="1" applyFill="1" applyBorder="1" applyAlignment="1">
      <alignment horizontal="centerContinuous" vertical="center"/>
    </xf>
    <xf numFmtId="0" fontId="0" fillId="0" borderId="15" xfId="0" applyFont="1" applyFill="1" applyBorder="1" applyAlignment="1">
      <alignment horizontal="centerContinuous" vertical="center"/>
    </xf>
    <xf numFmtId="0" fontId="0" fillId="0" borderId="0" xfId="0" applyFont="1" applyFill="1" applyBorder="1" applyAlignment="1">
      <alignment horizontal="centerContinuous" vertical="center"/>
    </xf>
    <xf numFmtId="0" fontId="0" fillId="0" borderId="8" xfId="0" applyFont="1" applyFill="1" applyBorder="1" applyAlignment="1">
      <alignment horizontal="centerContinuous" vertical="center"/>
    </xf>
    <xf numFmtId="0" fontId="0" fillId="0" borderId="6" xfId="0" applyFont="1" applyFill="1" applyBorder="1" applyAlignment="1">
      <alignment horizontal="centerContinuous" vertical="center"/>
    </xf>
    <xf numFmtId="0" fontId="0" fillId="0" borderId="7" xfId="0" applyFont="1" applyFill="1" applyBorder="1" applyAlignment="1">
      <alignment horizontal="centerContinuous" vertical="center"/>
    </xf>
    <xf numFmtId="0" fontId="0" fillId="0" borderId="16" xfId="0" applyFont="1" applyFill="1" applyBorder="1">
      <alignment vertical="center"/>
    </xf>
    <xf numFmtId="0" fontId="0" fillId="0" borderId="17" xfId="0" applyFont="1" applyFill="1" applyBorder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18" xfId="0" applyFont="1" applyFill="1" applyBorder="1">
      <alignment vertical="center"/>
    </xf>
    <xf numFmtId="0" fontId="0" fillId="0" borderId="13" xfId="0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14" xfId="0" applyFont="1" applyFill="1" applyBorder="1" applyAlignment="1">
      <alignment horizontal="distributed" vertical="center"/>
    </xf>
    <xf numFmtId="0" fontId="0" fillId="0" borderId="15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Alignment="1"/>
    <xf numFmtId="0" fontId="0" fillId="0" borderId="4" xfId="0" applyFont="1" applyFill="1" applyBorder="1" applyAlignment="1">
      <alignment horizontal="right" vertical="center"/>
    </xf>
    <xf numFmtId="0" fontId="0" fillId="0" borderId="5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3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left" vertical="center"/>
    </xf>
    <xf numFmtId="0" fontId="0" fillId="0" borderId="19" xfId="0" applyFont="1" applyFill="1" applyBorder="1">
      <alignment vertical="center"/>
    </xf>
    <xf numFmtId="0" fontId="0" fillId="0" borderId="20" xfId="0" applyFont="1" applyFill="1" applyBorder="1">
      <alignment vertical="center"/>
    </xf>
    <xf numFmtId="0" fontId="0" fillId="0" borderId="1" xfId="0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vertical="center"/>
    </xf>
    <xf numFmtId="0" fontId="0" fillId="0" borderId="14" xfId="0" applyNumberFormat="1" applyFont="1" applyFill="1" applyBorder="1" applyAlignment="1" applyProtection="1">
      <alignment vertical="center"/>
    </xf>
    <xf numFmtId="49" fontId="0" fillId="0" borderId="0" xfId="0" applyNumberFormat="1" applyFont="1" applyFill="1" applyBorder="1" applyAlignment="1" applyProtection="1">
      <alignment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3" borderId="3" xfId="0" applyNumberFormat="1" applyFont="1" applyFill="1" applyBorder="1" applyAlignment="1" applyProtection="1">
      <alignment horizontal="center" vertical="center"/>
      <protection locked="0"/>
    </xf>
    <xf numFmtId="0" fontId="0" fillId="3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8" xfId="0" applyNumberFormat="1" applyFont="1" applyFill="1" applyBorder="1" applyAlignment="1" applyProtection="1">
      <alignment horizontal="center" vertical="center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3" borderId="3" xfId="0" applyFont="1" applyFill="1" applyBorder="1" applyAlignment="1" applyProtection="1">
      <alignment horizontal="center" vertical="center"/>
      <protection locked="0"/>
    </xf>
    <xf numFmtId="0" fontId="0" fillId="3" borderId="5" xfId="0" applyFont="1" applyFill="1" applyBorder="1" applyAlignment="1" applyProtection="1">
      <alignment horizontal="center" vertical="center"/>
      <protection locked="0"/>
    </xf>
    <xf numFmtId="0" fontId="0" fillId="3" borderId="4" xfId="0" applyNumberFormat="1" applyFont="1" applyFill="1" applyBorder="1" applyAlignment="1" applyProtection="1">
      <alignment horizontal="center" vertical="center"/>
      <protection locked="0"/>
    </xf>
    <xf numFmtId="0" fontId="10" fillId="3" borderId="3" xfId="1" applyNumberFormat="1" applyFill="1" applyBorder="1" applyAlignment="1" applyProtection="1">
      <alignment horizontal="center" vertical="center"/>
      <protection locked="0"/>
    </xf>
    <xf numFmtId="0" fontId="10" fillId="3" borderId="4" xfId="1" applyNumberFormat="1" applyFill="1" applyBorder="1" applyAlignment="1" applyProtection="1">
      <alignment horizontal="center" vertical="center"/>
      <protection locked="0"/>
    </xf>
    <xf numFmtId="0" fontId="10" fillId="3" borderId="5" xfId="1" applyNumberFormat="1" applyFill="1" applyBorder="1" applyAlignment="1" applyProtection="1">
      <alignment horizontal="center" vertical="center"/>
      <protection locked="0"/>
    </xf>
    <xf numFmtId="0" fontId="0" fillId="3" borderId="4" xfId="0" applyFont="1" applyFill="1" applyBorder="1" applyAlignment="1" applyProtection="1">
      <alignment horizontal="center" vertical="center"/>
      <protection locked="0"/>
    </xf>
    <xf numFmtId="0" fontId="0" fillId="0" borderId="3" xfId="0" applyFont="1" applyFill="1" applyBorder="1" applyAlignment="1">
      <alignment horizontal="distributed" vertical="center"/>
    </xf>
    <xf numFmtId="0" fontId="0" fillId="0" borderId="4" xfId="0" applyFont="1" applyFill="1" applyBorder="1" applyAlignment="1">
      <alignment horizontal="distributed" vertical="center"/>
    </xf>
    <xf numFmtId="0" fontId="0" fillId="0" borderId="5" xfId="0" applyFont="1" applyFill="1" applyBorder="1" applyAlignment="1">
      <alignment horizontal="distributed" vertical="center"/>
    </xf>
    <xf numFmtId="0" fontId="0" fillId="0" borderId="3" xfId="0" applyFont="1" applyFill="1" applyBorder="1" applyAlignment="1">
      <alignment vertical="center" shrinkToFit="1"/>
    </xf>
    <xf numFmtId="0" fontId="0" fillId="0" borderId="5" xfId="0" applyFont="1" applyFill="1" applyBorder="1" applyAlignment="1">
      <alignment vertical="center" shrinkToFit="1"/>
    </xf>
    <xf numFmtId="0" fontId="2" fillId="0" borderId="21" xfId="0" applyFont="1" applyFill="1" applyBorder="1" applyAlignment="1">
      <alignment horizontal="left" vertical="center"/>
    </xf>
    <xf numFmtId="0" fontId="2" fillId="0" borderId="22" xfId="0" applyFont="1" applyFill="1" applyBorder="1" applyAlignment="1">
      <alignment horizontal="left" vertical="center"/>
    </xf>
    <xf numFmtId="0" fontId="2" fillId="0" borderId="23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left" vertical="center"/>
    </xf>
    <xf numFmtId="0" fontId="0" fillId="0" borderId="16" xfId="0" applyFont="1" applyFill="1" applyBorder="1" applyAlignment="1">
      <alignment horizontal="center" vertical="distributed" wrapText="1"/>
    </xf>
    <xf numFmtId="0" fontId="0" fillId="0" borderId="17" xfId="0" applyFont="1" applyFill="1" applyBorder="1" applyAlignment="1">
      <alignment horizontal="center" vertical="distributed"/>
    </xf>
    <xf numFmtId="0" fontId="0" fillId="0" borderId="18" xfId="0" applyFont="1" applyFill="1" applyBorder="1" applyAlignment="1">
      <alignment horizontal="center" vertical="distributed"/>
    </xf>
    <xf numFmtId="0" fontId="0" fillId="0" borderId="3" xfId="0" applyFont="1" applyFill="1" applyBorder="1" applyAlignment="1">
      <alignment horizontal="distributed" vertical="distributed"/>
    </xf>
    <xf numFmtId="0" fontId="0" fillId="0" borderId="4" xfId="0" applyFont="1" applyFill="1" applyBorder="1" applyAlignment="1">
      <alignment horizontal="distributed" vertical="distributed"/>
    </xf>
    <xf numFmtId="0" fontId="0" fillId="0" borderId="5" xfId="0" applyFont="1" applyFill="1" applyBorder="1" applyAlignment="1">
      <alignment horizontal="distributed" vertical="distributed"/>
    </xf>
    <xf numFmtId="0" fontId="0" fillId="0" borderId="4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3" borderId="3" xfId="0" applyFont="1" applyFill="1" applyBorder="1" applyAlignment="1" applyProtection="1">
      <alignment vertical="center"/>
      <protection locked="0"/>
    </xf>
    <xf numFmtId="0" fontId="0" fillId="3" borderId="4" xfId="0" applyFont="1" applyFill="1" applyBorder="1" applyAlignment="1" applyProtection="1">
      <alignment vertical="center"/>
      <protection locked="0"/>
    </xf>
    <xf numFmtId="0" fontId="0" fillId="3" borderId="5" xfId="0" applyFont="1" applyFill="1" applyBorder="1" applyAlignment="1" applyProtection="1">
      <alignment vertical="center"/>
      <protection locked="0"/>
    </xf>
    <xf numFmtId="0" fontId="0" fillId="0" borderId="18" xfId="0" applyBorder="1" applyAlignment="1">
      <alignment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Font="1" applyFill="1" applyBorder="1" applyAlignment="1">
      <alignment horizontal="distributed" vertical="center"/>
    </xf>
    <xf numFmtId="0" fontId="0" fillId="0" borderId="6" xfId="0" applyFont="1" applyFill="1" applyBorder="1" applyAlignment="1">
      <alignment horizontal="distributed" vertical="center"/>
    </xf>
    <xf numFmtId="0" fontId="0" fillId="0" borderId="7" xfId="0" applyFont="1" applyFill="1" applyBorder="1" applyAlignment="1">
      <alignment horizontal="distributed" vertical="center"/>
    </xf>
    <xf numFmtId="0" fontId="0" fillId="3" borderId="3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distributed" vertical="center" wrapText="1"/>
    </xf>
    <xf numFmtId="0" fontId="0" fillId="0" borderId="4" xfId="0" applyNumberFormat="1" applyFont="1" applyFill="1" applyBorder="1" applyAlignment="1" applyProtection="1">
      <alignment vertical="center"/>
    </xf>
    <xf numFmtId="0" fontId="0" fillId="0" borderId="5" xfId="0" applyNumberFormat="1" applyFont="1" applyFill="1" applyBorder="1" applyAlignment="1" applyProtection="1">
      <alignment vertical="center"/>
    </xf>
    <xf numFmtId="0" fontId="0" fillId="0" borderId="14" xfId="0" applyNumberFormat="1" applyFont="1" applyFill="1" applyBorder="1" applyAlignment="1" applyProtection="1">
      <alignment vertical="center"/>
    </xf>
    <xf numFmtId="0" fontId="0" fillId="0" borderId="15" xfId="0" applyNumberFormat="1" applyFont="1" applyFill="1" applyBorder="1" applyAlignment="1" applyProtection="1">
      <alignment vertical="center"/>
    </xf>
    <xf numFmtId="0" fontId="0" fillId="0" borderId="6" xfId="0" applyNumberFormat="1" applyFont="1" applyFill="1" applyBorder="1" applyAlignment="1" applyProtection="1">
      <alignment vertical="center"/>
    </xf>
    <xf numFmtId="0" fontId="0" fillId="0" borderId="7" xfId="0" applyNumberFormat="1" applyFont="1" applyFill="1" applyBorder="1" applyAlignment="1" applyProtection="1">
      <alignment vertical="center"/>
    </xf>
    <xf numFmtId="0" fontId="0" fillId="3" borderId="24" xfId="0" applyNumberFormat="1" applyFont="1" applyFill="1" applyBorder="1" applyAlignment="1" applyProtection="1">
      <alignment vertical="center"/>
      <protection locked="0"/>
    </xf>
    <xf numFmtId="0" fontId="0" fillId="3" borderId="14" xfId="0" applyFont="1" applyFill="1" applyBorder="1" applyAlignment="1" applyProtection="1">
      <alignment vertical="center"/>
      <protection locked="0"/>
    </xf>
    <xf numFmtId="0" fontId="0" fillId="3" borderId="15" xfId="0" applyFont="1" applyFill="1" applyBorder="1" applyAlignment="1" applyProtection="1">
      <alignment vertical="center"/>
      <protection locked="0"/>
    </xf>
    <xf numFmtId="0" fontId="0" fillId="3" borderId="6" xfId="0" applyFont="1" applyFill="1" applyBorder="1" applyAlignment="1" applyProtection="1">
      <alignment vertical="center"/>
      <protection locked="0"/>
    </xf>
    <xf numFmtId="0" fontId="0" fillId="3" borderId="7" xfId="0" applyFont="1" applyFill="1" applyBorder="1" applyAlignment="1" applyProtection="1">
      <alignment vertical="center"/>
      <protection locked="0"/>
    </xf>
    <xf numFmtId="0" fontId="0" fillId="0" borderId="13" xfId="0" applyFont="1" applyFill="1" applyBorder="1" applyAlignment="1">
      <alignment horizontal="distributed" vertical="center"/>
    </xf>
    <xf numFmtId="0" fontId="0" fillId="0" borderId="14" xfId="0" applyFont="1" applyFill="1" applyBorder="1" applyAlignment="1">
      <alignment horizontal="distributed" vertical="center"/>
    </xf>
    <xf numFmtId="0" fontId="0" fillId="0" borderId="15" xfId="0" applyFont="1" applyFill="1" applyBorder="1" applyAlignment="1">
      <alignment horizontal="distributed" vertical="center"/>
    </xf>
    <xf numFmtId="0" fontId="0" fillId="0" borderId="3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horizontal="center" vertical="center"/>
      <protection locked="0"/>
    </xf>
    <xf numFmtId="0" fontId="0" fillId="3" borderId="6" xfId="0" applyFont="1" applyFill="1" applyBorder="1" applyAlignment="1" applyProtection="1">
      <alignment horizontal="center" vertical="center"/>
      <protection locked="0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NumberFormat="1" applyFont="1" applyFill="1" applyBorder="1" applyAlignment="1" applyProtection="1">
      <alignment vertical="center"/>
    </xf>
    <xf numFmtId="0" fontId="0" fillId="3" borderId="13" xfId="0" applyFont="1" applyFill="1" applyBorder="1" applyAlignment="1" applyProtection="1">
      <alignment vertical="center"/>
      <protection locked="0"/>
    </xf>
    <xf numFmtId="0" fontId="0" fillId="0" borderId="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vertical="center" textRotation="255"/>
    </xf>
    <xf numFmtId="0" fontId="0" fillId="0" borderId="18" xfId="0" applyFont="1" applyFill="1" applyBorder="1" applyAlignment="1">
      <alignment vertical="center" textRotation="255"/>
    </xf>
    <xf numFmtId="49" fontId="0" fillId="3" borderId="3" xfId="0" applyNumberFormat="1" applyFont="1" applyFill="1" applyBorder="1" applyAlignment="1" applyProtection="1">
      <alignment vertical="center"/>
      <protection locked="0"/>
    </xf>
    <xf numFmtId="49" fontId="0" fillId="3" borderId="4" xfId="0" applyNumberFormat="1" applyFont="1" applyFill="1" applyBorder="1" applyAlignment="1" applyProtection="1">
      <alignment vertical="center"/>
      <protection locked="0"/>
    </xf>
    <xf numFmtId="49" fontId="0" fillId="3" borderId="5" xfId="0" applyNumberFormat="1" applyFont="1" applyFill="1" applyBorder="1" applyAlignment="1" applyProtection="1">
      <alignment vertical="center"/>
      <protection locked="0"/>
    </xf>
    <xf numFmtId="0" fontId="0" fillId="3" borderId="0" xfId="0" applyNumberFormat="1" applyFont="1" applyFill="1" applyAlignment="1" applyProtection="1">
      <alignment vertical="center"/>
      <protection locked="0"/>
    </xf>
    <xf numFmtId="49" fontId="0" fillId="3" borderId="0" xfId="0" applyNumberFormat="1" applyFont="1" applyFill="1" applyAlignment="1" applyProtection="1">
      <alignment vertical="center"/>
      <protection locked="0"/>
    </xf>
    <xf numFmtId="0" fontId="3" fillId="0" borderId="3" xfId="0" applyFont="1" applyFill="1" applyBorder="1" applyAlignment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 shrinkToFit="1"/>
    </xf>
    <xf numFmtId="177" fontId="0" fillId="3" borderId="8" xfId="0" applyNumberFormat="1" applyFont="1" applyFill="1" applyBorder="1" applyAlignment="1" applyProtection="1">
      <alignment horizontal="center" vertical="center"/>
      <protection locked="0"/>
    </xf>
    <xf numFmtId="177" fontId="0" fillId="3" borderId="6" xfId="0" applyNumberFormat="1" applyFont="1" applyFill="1" applyBorder="1" applyAlignment="1" applyProtection="1">
      <alignment horizontal="center" vertical="center"/>
      <protection locked="0"/>
    </xf>
    <xf numFmtId="177" fontId="0" fillId="3" borderId="7" xfId="0" applyNumberFormat="1" applyFont="1" applyFill="1" applyBorder="1" applyAlignment="1" applyProtection="1">
      <alignment horizontal="center" vertical="center"/>
      <protection locked="0"/>
    </xf>
    <xf numFmtId="176" fontId="0" fillId="3" borderId="13" xfId="0" applyNumberFormat="1" applyFont="1" applyFill="1" applyBorder="1" applyAlignment="1" applyProtection="1">
      <alignment horizontal="center" vertical="center" shrinkToFit="1"/>
      <protection locked="0"/>
    </xf>
    <xf numFmtId="176" fontId="0" fillId="3" borderId="14" xfId="0" applyNumberFormat="1" applyFont="1" applyFill="1" applyBorder="1" applyAlignment="1" applyProtection="1">
      <alignment horizontal="center" vertical="center" shrinkToFit="1"/>
      <protection locked="0"/>
    </xf>
    <xf numFmtId="176" fontId="0" fillId="3" borderId="15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13" xfId="0" applyFont="1" applyFill="1" applyBorder="1" applyAlignment="1">
      <alignment horizontal="center" vertical="center" wrapText="1"/>
    </xf>
    <xf numFmtId="178" fontId="0" fillId="3" borderId="8" xfId="0" applyNumberFormat="1" applyFont="1" applyFill="1" applyBorder="1" applyAlignment="1" applyProtection="1">
      <alignment horizontal="center" vertical="center" shrinkToFit="1"/>
      <protection locked="0"/>
    </xf>
    <xf numFmtId="178" fontId="0" fillId="3" borderId="6" xfId="0" applyNumberFormat="1" applyFont="1" applyFill="1" applyBorder="1" applyAlignment="1" applyProtection="1">
      <alignment horizontal="center" vertical="center" shrinkToFit="1"/>
      <protection locked="0"/>
    </xf>
    <xf numFmtId="178" fontId="0" fillId="0" borderId="7" xfId="0" applyNumberFormat="1" applyBorder="1" applyAlignment="1" applyProtection="1">
      <alignment horizontal="center" vertical="center" shrinkToFit="1"/>
      <protection locked="0"/>
    </xf>
  </cellXfs>
  <cellStyles count="2">
    <cellStyle name="どちらでもない" xfId="1" builtinId="2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61</xdr:col>
      <xdr:colOff>196215</xdr:colOff>
      <xdr:row>3</xdr:row>
      <xdr:rowOff>66675</xdr:rowOff>
    </xdr:from>
    <xdr:to>
      <xdr:col>65</xdr:col>
      <xdr:colOff>107978</xdr:colOff>
      <xdr:row>6</xdr:row>
      <xdr:rowOff>9525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36FA9AC4-692A-BAEE-5A67-C6EEDA574CBF}"/>
            </a:ext>
          </a:extLst>
        </xdr:cNvPr>
        <xdr:cNvSpPr>
          <a:spLocks noChangeArrowheads="1"/>
        </xdr:cNvSpPr>
      </xdr:nvSpPr>
      <xdr:spPr bwMode="auto">
        <a:xfrm>
          <a:off x="14671040" y="828675"/>
          <a:ext cx="784860" cy="7048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ja-JP" altLang="en-US" sz="2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秘</a:t>
          </a:r>
        </a:p>
      </xdr:txBody>
    </xdr:sp>
    <xdr:clientData/>
  </xdr:twoCellAnchor>
  <xdr:twoCellAnchor>
    <xdr:from>
      <xdr:col>1</xdr:col>
      <xdr:colOff>0</xdr:colOff>
      <xdr:row>12</xdr:row>
      <xdr:rowOff>0</xdr:rowOff>
    </xdr:from>
    <xdr:to>
      <xdr:col>8</xdr:col>
      <xdr:colOff>0</xdr:colOff>
      <xdr:row>14</xdr:row>
      <xdr:rowOff>0</xdr:rowOff>
    </xdr:to>
    <xdr:sp macro="" textlink="">
      <xdr:nvSpPr>
        <xdr:cNvPr id="19470" name="Line 2">
          <a:extLst>
            <a:ext uri="{FF2B5EF4-FFF2-40B4-BE49-F238E27FC236}">
              <a16:creationId xmlns:a16="http://schemas.microsoft.com/office/drawing/2014/main" id="{1D9DFBE4-4B99-D01D-493F-F8ECED797ECB}"/>
            </a:ext>
          </a:extLst>
        </xdr:cNvPr>
        <xdr:cNvSpPr>
          <a:spLocks noChangeShapeType="1"/>
        </xdr:cNvSpPr>
      </xdr:nvSpPr>
      <xdr:spPr bwMode="auto">
        <a:xfrm>
          <a:off x="238125" y="2971800"/>
          <a:ext cx="1819275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9525</xdr:rowOff>
    </xdr:from>
    <xdr:to>
      <xdr:col>7</xdr:col>
      <xdr:colOff>228600</xdr:colOff>
      <xdr:row>29</xdr:row>
      <xdr:rowOff>0</xdr:rowOff>
    </xdr:to>
    <xdr:sp macro="" textlink="">
      <xdr:nvSpPr>
        <xdr:cNvPr id="19471" name="Line 5">
          <a:extLst>
            <a:ext uri="{FF2B5EF4-FFF2-40B4-BE49-F238E27FC236}">
              <a16:creationId xmlns:a16="http://schemas.microsoft.com/office/drawing/2014/main" id="{5BEC46C8-18BA-0021-B697-D3B5179C7392}"/>
            </a:ext>
          </a:extLst>
        </xdr:cNvPr>
        <xdr:cNvSpPr>
          <a:spLocks noChangeShapeType="1"/>
        </xdr:cNvSpPr>
      </xdr:nvSpPr>
      <xdr:spPr bwMode="auto">
        <a:xfrm>
          <a:off x="238125" y="6524625"/>
          <a:ext cx="1809750" cy="962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9525</xdr:colOff>
      <xdr:row>12</xdr:row>
      <xdr:rowOff>0</xdr:rowOff>
    </xdr:from>
    <xdr:to>
      <xdr:col>39</xdr:col>
      <xdr:colOff>0</xdr:colOff>
      <xdr:row>14</xdr:row>
      <xdr:rowOff>0</xdr:rowOff>
    </xdr:to>
    <xdr:sp macro="" textlink="">
      <xdr:nvSpPr>
        <xdr:cNvPr id="19472" name="Line 7">
          <a:extLst>
            <a:ext uri="{FF2B5EF4-FFF2-40B4-BE49-F238E27FC236}">
              <a16:creationId xmlns:a16="http://schemas.microsoft.com/office/drawing/2014/main" id="{6E9F5455-F2AB-E1D5-705C-5481E7CEF091}"/>
            </a:ext>
          </a:extLst>
        </xdr:cNvPr>
        <xdr:cNvSpPr>
          <a:spLocks noChangeShapeType="1"/>
        </xdr:cNvSpPr>
      </xdr:nvSpPr>
      <xdr:spPr bwMode="auto">
        <a:xfrm>
          <a:off x="8534400" y="2971800"/>
          <a:ext cx="1495425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28</xdr:row>
      <xdr:rowOff>9525</xdr:rowOff>
    </xdr:from>
    <xdr:to>
      <xdr:col>54</xdr:col>
      <xdr:colOff>9525</xdr:colOff>
      <xdr:row>29</xdr:row>
      <xdr:rowOff>0</xdr:rowOff>
    </xdr:to>
    <xdr:sp macro="" textlink="">
      <xdr:nvSpPr>
        <xdr:cNvPr id="19473" name="Line 13">
          <a:extLst>
            <a:ext uri="{FF2B5EF4-FFF2-40B4-BE49-F238E27FC236}">
              <a16:creationId xmlns:a16="http://schemas.microsoft.com/office/drawing/2014/main" id="{678D0D33-9125-D4BC-E0F3-2DE03D01B346}"/>
            </a:ext>
          </a:extLst>
        </xdr:cNvPr>
        <xdr:cNvSpPr>
          <a:spLocks noChangeShapeType="1"/>
        </xdr:cNvSpPr>
      </xdr:nvSpPr>
      <xdr:spPr bwMode="auto">
        <a:xfrm>
          <a:off x="12858750" y="7172325"/>
          <a:ext cx="1619250" cy="314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14</xdr:row>
      <xdr:rowOff>0</xdr:rowOff>
    </xdr:from>
    <xdr:to>
      <xdr:col>16</xdr:col>
      <xdr:colOff>0</xdr:colOff>
      <xdr:row>16</xdr:row>
      <xdr:rowOff>0</xdr:rowOff>
    </xdr:to>
    <xdr:sp macro="" textlink="">
      <xdr:nvSpPr>
        <xdr:cNvPr id="19474" name="Line 15">
          <a:extLst>
            <a:ext uri="{FF2B5EF4-FFF2-40B4-BE49-F238E27FC236}">
              <a16:creationId xmlns:a16="http://schemas.microsoft.com/office/drawing/2014/main" id="{1C40C373-5B78-A344-630A-406CBE890056}"/>
            </a:ext>
          </a:extLst>
        </xdr:cNvPr>
        <xdr:cNvSpPr>
          <a:spLocks noChangeShapeType="1"/>
        </xdr:cNvSpPr>
      </xdr:nvSpPr>
      <xdr:spPr bwMode="auto">
        <a:xfrm>
          <a:off x="3086100" y="3467100"/>
          <a:ext cx="1257300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20</xdr:row>
      <xdr:rowOff>9525</xdr:rowOff>
    </xdr:from>
    <xdr:to>
      <xdr:col>15</xdr:col>
      <xdr:colOff>228600</xdr:colOff>
      <xdr:row>21</xdr:row>
      <xdr:rowOff>238125</xdr:rowOff>
    </xdr:to>
    <xdr:sp macro="" textlink="">
      <xdr:nvSpPr>
        <xdr:cNvPr id="19475" name="Line 16">
          <a:extLst>
            <a:ext uri="{FF2B5EF4-FFF2-40B4-BE49-F238E27FC236}">
              <a16:creationId xmlns:a16="http://schemas.microsoft.com/office/drawing/2014/main" id="{9CB4C8FA-8834-BB57-68A0-DB839BFE08FC}"/>
            </a:ext>
          </a:extLst>
        </xdr:cNvPr>
        <xdr:cNvSpPr>
          <a:spLocks noChangeShapeType="1"/>
        </xdr:cNvSpPr>
      </xdr:nvSpPr>
      <xdr:spPr bwMode="auto">
        <a:xfrm>
          <a:off x="3095625" y="4962525"/>
          <a:ext cx="11620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53</xdr:row>
      <xdr:rowOff>0</xdr:rowOff>
    </xdr:from>
    <xdr:to>
      <xdr:col>12</xdr:col>
      <xdr:colOff>0</xdr:colOff>
      <xdr:row>55</xdr:row>
      <xdr:rowOff>0</xdr:rowOff>
    </xdr:to>
    <xdr:sp macro="" textlink="">
      <xdr:nvSpPr>
        <xdr:cNvPr id="19476" name="Line 18">
          <a:extLst>
            <a:ext uri="{FF2B5EF4-FFF2-40B4-BE49-F238E27FC236}">
              <a16:creationId xmlns:a16="http://schemas.microsoft.com/office/drawing/2014/main" id="{836AD1BD-79B9-9BA0-F61B-EFEA89DC0200}"/>
            </a:ext>
          </a:extLst>
        </xdr:cNvPr>
        <xdr:cNvSpPr>
          <a:spLocks noChangeShapeType="1"/>
        </xdr:cNvSpPr>
      </xdr:nvSpPr>
      <xdr:spPr bwMode="auto">
        <a:xfrm>
          <a:off x="1285875" y="14116050"/>
          <a:ext cx="1800225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56</xdr:row>
      <xdr:rowOff>0</xdr:rowOff>
    </xdr:from>
    <xdr:to>
      <xdr:col>27</xdr:col>
      <xdr:colOff>0</xdr:colOff>
      <xdr:row>56</xdr:row>
      <xdr:rowOff>0</xdr:rowOff>
    </xdr:to>
    <xdr:sp macro="" textlink="">
      <xdr:nvSpPr>
        <xdr:cNvPr id="19477" name="Line 29">
          <a:extLst>
            <a:ext uri="{FF2B5EF4-FFF2-40B4-BE49-F238E27FC236}">
              <a16:creationId xmlns:a16="http://schemas.microsoft.com/office/drawing/2014/main" id="{4FBFEF0F-AB25-D1B1-2E05-B09EEFE407ED}"/>
            </a:ext>
          </a:extLst>
        </xdr:cNvPr>
        <xdr:cNvSpPr>
          <a:spLocks noChangeShapeType="1"/>
        </xdr:cNvSpPr>
      </xdr:nvSpPr>
      <xdr:spPr bwMode="auto">
        <a:xfrm>
          <a:off x="7191375" y="14859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59</xdr:row>
      <xdr:rowOff>0</xdr:rowOff>
    </xdr:from>
    <xdr:to>
      <xdr:col>11</xdr:col>
      <xdr:colOff>0</xdr:colOff>
      <xdr:row>60</xdr:row>
      <xdr:rowOff>0</xdr:rowOff>
    </xdr:to>
    <xdr:sp macro="" textlink="">
      <xdr:nvSpPr>
        <xdr:cNvPr id="19478" name="Line 30">
          <a:extLst>
            <a:ext uri="{FF2B5EF4-FFF2-40B4-BE49-F238E27FC236}">
              <a16:creationId xmlns:a16="http://schemas.microsoft.com/office/drawing/2014/main" id="{85A3FA28-BFBA-71EF-1CAF-3B9C45DAD29F}"/>
            </a:ext>
          </a:extLst>
        </xdr:cNvPr>
        <xdr:cNvSpPr>
          <a:spLocks noChangeShapeType="1"/>
        </xdr:cNvSpPr>
      </xdr:nvSpPr>
      <xdr:spPr bwMode="auto">
        <a:xfrm>
          <a:off x="1295400" y="15697200"/>
          <a:ext cx="1476375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59</xdr:row>
      <xdr:rowOff>9525</xdr:rowOff>
    </xdr:from>
    <xdr:to>
      <xdr:col>27</xdr:col>
      <xdr:colOff>9525</xdr:colOff>
      <xdr:row>60</xdr:row>
      <xdr:rowOff>0</xdr:rowOff>
    </xdr:to>
    <xdr:sp macro="" textlink="">
      <xdr:nvSpPr>
        <xdr:cNvPr id="19479" name="Line 31">
          <a:extLst>
            <a:ext uri="{FF2B5EF4-FFF2-40B4-BE49-F238E27FC236}">
              <a16:creationId xmlns:a16="http://schemas.microsoft.com/office/drawing/2014/main" id="{91D6A574-6735-E398-9CD7-31A4C081E439}"/>
            </a:ext>
          </a:extLst>
        </xdr:cNvPr>
        <xdr:cNvSpPr>
          <a:spLocks noChangeShapeType="1"/>
        </xdr:cNvSpPr>
      </xdr:nvSpPr>
      <xdr:spPr bwMode="auto">
        <a:xfrm>
          <a:off x="5762625" y="15706725"/>
          <a:ext cx="1438275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236303</xdr:colOff>
      <xdr:row>47</xdr:row>
      <xdr:rowOff>241300</xdr:rowOff>
    </xdr:from>
    <xdr:to>
      <xdr:col>64</xdr:col>
      <xdr:colOff>231775</xdr:colOff>
      <xdr:row>51</xdr:row>
      <xdr:rowOff>1</xdr:rowOff>
    </xdr:to>
    <xdr:sp macro="" textlink="">
      <xdr:nvSpPr>
        <xdr:cNvPr id="15" name="Oval 32">
          <a:extLst>
            <a:ext uri="{FF2B5EF4-FFF2-40B4-BE49-F238E27FC236}">
              <a16:creationId xmlns:a16="http://schemas.microsoft.com/office/drawing/2014/main" id="{805CBF13-D851-6EC9-917E-71026A2A5AA0}"/>
            </a:ext>
          </a:extLst>
        </xdr:cNvPr>
        <xdr:cNvSpPr>
          <a:spLocks noChangeArrowheads="1"/>
        </xdr:cNvSpPr>
      </xdr:nvSpPr>
      <xdr:spPr bwMode="auto">
        <a:xfrm>
          <a:off x="14495228" y="13081000"/>
          <a:ext cx="859072" cy="77470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ja-JP" altLang="en-US" sz="2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秘</a:t>
          </a:r>
        </a:p>
      </xdr:txBody>
    </xdr:sp>
    <xdr:clientData/>
  </xdr:twoCellAnchor>
  <xdr:twoCellAnchor>
    <xdr:from>
      <xdr:col>5</xdr:col>
      <xdr:colOff>9525</xdr:colOff>
      <xdr:row>59</xdr:row>
      <xdr:rowOff>0</xdr:rowOff>
    </xdr:from>
    <xdr:to>
      <xdr:col>11</xdr:col>
      <xdr:colOff>0</xdr:colOff>
      <xdr:row>60</xdr:row>
      <xdr:rowOff>0</xdr:rowOff>
    </xdr:to>
    <xdr:sp macro="" textlink="">
      <xdr:nvSpPr>
        <xdr:cNvPr id="19481" name="Line 30">
          <a:extLst>
            <a:ext uri="{FF2B5EF4-FFF2-40B4-BE49-F238E27FC236}">
              <a16:creationId xmlns:a16="http://schemas.microsoft.com/office/drawing/2014/main" id="{0C19439D-A9CE-2D9A-B831-BC5997631DA9}"/>
            </a:ext>
          </a:extLst>
        </xdr:cNvPr>
        <xdr:cNvSpPr>
          <a:spLocks noChangeShapeType="1"/>
        </xdr:cNvSpPr>
      </xdr:nvSpPr>
      <xdr:spPr bwMode="auto">
        <a:xfrm>
          <a:off x="1295400" y="15697200"/>
          <a:ext cx="1476375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59</xdr:row>
      <xdr:rowOff>9525</xdr:rowOff>
    </xdr:from>
    <xdr:to>
      <xdr:col>27</xdr:col>
      <xdr:colOff>9525</xdr:colOff>
      <xdr:row>60</xdr:row>
      <xdr:rowOff>0</xdr:rowOff>
    </xdr:to>
    <xdr:sp macro="" textlink="">
      <xdr:nvSpPr>
        <xdr:cNvPr id="19482" name="Line 13">
          <a:extLst>
            <a:ext uri="{FF2B5EF4-FFF2-40B4-BE49-F238E27FC236}">
              <a16:creationId xmlns:a16="http://schemas.microsoft.com/office/drawing/2014/main" id="{AFF84380-C1BB-9810-D6E5-A84DA619EAD1}"/>
            </a:ext>
          </a:extLst>
        </xdr:cNvPr>
        <xdr:cNvSpPr>
          <a:spLocks noChangeShapeType="1"/>
        </xdr:cNvSpPr>
      </xdr:nvSpPr>
      <xdr:spPr bwMode="auto">
        <a:xfrm>
          <a:off x="5762625" y="15706725"/>
          <a:ext cx="1438275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28</xdr:row>
      <xdr:rowOff>9525</xdr:rowOff>
    </xdr:from>
    <xdr:to>
      <xdr:col>54</xdr:col>
      <xdr:colOff>9525</xdr:colOff>
      <xdr:row>29</xdr:row>
      <xdr:rowOff>0</xdr:rowOff>
    </xdr:to>
    <xdr:sp macro="" textlink="">
      <xdr:nvSpPr>
        <xdr:cNvPr id="19483" name="Line 13">
          <a:extLst>
            <a:ext uri="{FF2B5EF4-FFF2-40B4-BE49-F238E27FC236}">
              <a16:creationId xmlns:a16="http://schemas.microsoft.com/office/drawing/2014/main" id="{086DE922-F834-E97E-0F37-CA9DADC8C52D}"/>
            </a:ext>
          </a:extLst>
        </xdr:cNvPr>
        <xdr:cNvSpPr>
          <a:spLocks noChangeShapeType="1"/>
        </xdr:cNvSpPr>
      </xdr:nvSpPr>
      <xdr:spPr bwMode="auto">
        <a:xfrm>
          <a:off x="12858750" y="7172325"/>
          <a:ext cx="1619250" cy="314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59</xdr:row>
      <xdr:rowOff>9525</xdr:rowOff>
    </xdr:from>
    <xdr:to>
      <xdr:col>27</xdr:col>
      <xdr:colOff>9525</xdr:colOff>
      <xdr:row>60</xdr:row>
      <xdr:rowOff>0</xdr:rowOff>
    </xdr:to>
    <xdr:sp macro="" textlink="">
      <xdr:nvSpPr>
        <xdr:cNvPr id="19484" name="Line 31">
          <a:extLst>
            <a:ext uri="{FF2B5EF4-FFF2-40B4-BE49-F238E27FC236}">
              <a16:creationId xmlns:a16="http://schemas.microsoft.com/office/drawing/2014/main" id="{9CBA7AC9-2DD7-11E6-E93E-A0C7110D4336}"/>
            </a:ext>
          </a:extLst>
        </xdr:cNvPr>
        <xdr:cNvSpPr>
          <a:spLocks noChangeShapeType="1"/>
        </xdr:cNvSpPr>
      </xdr:nvSpPr>
      <xdr:spPr bwMode="auto">
        <a:xfrm>
          <a:off x="5762625" y="15706725"/>
          <a:ext cx="1438275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59</xdr:row>
      <xdr:rowOff>9525</xdr:rowOff>
    </xdr:from>
    <xdr:to>
      <xdr:col>27</xdr:col>
      <xdr:colOff>9525</xdr:colOff>
      <xdr:row>60</xdr:row>
      <xdr:rowOff>0</xdr:rowOff>
    </xdr:to>
    <xdr:sp macro="" textlink="">
      <xdr:nvSpPr>
        <xdr:cNvPr id="19485" name="Line 13">
          <a:extLst>
            <a:ext uri="{FF2B5EF4-FFF2-40B4-BE49-F238E27FC236}">
              <a16:creationId xmlns:a16="http://schemas.microsoft.com/office/drawing/2014/main" id="{F69EF006-5BB6-E94C-1AB1-8DCE087FB6AD}"/>
            </a:ext>
          </a:extLst>
        </xdr:cNvPr>
        <xdr:cNvSpPr>
          <a:spLocks noChangeShapeType="1"/>
        </xdr:cNvSpPr>
      </xdr:nvSpPr>
      <xdr:spPr bwMode="auto">
        <a:xfrm>
          <a:off x="5762625" y="15706725"/>
          <a:ext cx="1438275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196215</xdr:colOff>
      <xdr:row>0</xdr:row>
      <xdr:rowOff>127000</xdr:rowOff>
    </xdr:from>
    <xdr:to>
      <xdr:col>70</xdr:col>
      <xdr:colOff>207135</xdr:colOff>
      <xdr:row>42</xdr:row>
      <xdr:rowOff>63500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ED085FF-0455-9BB7-206B-C5CEFB7A098C}"/>
            </a:ext>
          </a:extLst>
        </xdr:cNvPr>
        <xdr:cNvSpPr txBox="1"/>
      </xdr:nvSpPr>
      <xdr:spPr>
        <a:xfrm>
          <a:off x="17452340" y="127000"/>
          <a:ext cx="963420" cy="11509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>
            <a:lnSpc>
              <a:spcPts val="1000"/>
            </a:lnSpc>
          </a:pPr>
          <a:r>
            <a:rPr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</a:t>
          </a:r>
          <a:r>
            <a:rPr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この調査は、統計法（平成十九年法律第五十三号）に基づく基幹統計調査で、調査対象の事業所は報告の義務があります。</a:t>
          </a:r>
        </a:p>
        <a:p>
          <a:r>
            <a:rPr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○この調査票は、統計作成の目的以外には使用されません。</a:t>
          </a:r>
        </a:p>
        <a:p>
          <a:pPr>
            <a:lnSpc>
              <a:spcPts val="900"/>
            </a:lnSpc>
          </a:pPr>
          <a:r>
            <a:rPr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○統計法に基づく国の統計調査です。調査票情報の秘密の保護に万全を期します。</a:t>
          </a:r>
          <a:endParaRPr kumimoji="1" lang="ja-JP" altLang="en-US" sz="1400"/>
        </a:p>
      </xdr:txBody>
    </xdr:sp>
    <xdr:clientData/>
  </xdr:twoCellAnchor>
  <xdr:twoCellAnchor>
    <xdr:from>
      <xdr:col>66</xdr:col>
      <xdr:colOff>168910</xdr:colOff>
      <xdr:row>44</xdr:row>
      <xdr:rowOff>92075</xdr:rowOff>
    </xdr:from>
    <xdr:to>
      <xdr:col>70</xdr:col>
      <xdr:colOff>191262</xdr:colOff>
      <xdr:row>76</xdr:row>
      <xdr:rowOff>157471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A079BC8E-012C-E939-6A02-66D8DEEA4D08}"/>
            </a:ext>
          </a:extLst>
        </xdr:cNvPr>
        <xdr:cNvSpPr txBox="1"/>
      </xdr:nvSpPr>
      <xdr:spPr>
        <a:xfrm>
          <a:off x="17665700" y="12242800"/>
          <a:ext cx="977900" cy="8597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>
            <a:lnSpc>
              <a:spcPts val="1000"/>
            </a:lnSpc>
          </a:pPr>
          <a:r>
            <a:rPr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</a:t>
          </a:r>
          <a:r>
            <a:rPr lang="ja-JP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この調査は、統計法（平成十九年法律第五十三号）に基づく基幹統計調査で、調査対象の事業所は報告の義務があります。</a:t>
          </a:r>
        </a:p>
        <a:p>
          <a:pPr>
            <a:lnSpc>
              <a:spcPts val="1000"/>
            </a:lnSpc>
          </a:pPr>
          <a:r>
            <a:rPr lang="ja-JP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○この調査票は、統計作成の目的以外には使用されません。</a:t>
          </a:r>
        </a:p>
        <a:p>
          <a:pPr>
            <a:lnSpc>
              <a:spcPts val="1000"/>
            </a:lnSpc>
          </a:pPr>
          <a:r>
            <a:rPr lang="ja-JP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○統計法に基づく国の統計調査です。調査票情報の秘密の保護に万全を期します。</a:t>
          </a:r>
          <a:endParaRPr kumimoji="1" lang="ja-JP" altLang="en-US" sz="1100"/>
        </a:p>
      </xdr:txBody>
    </xdr:sp>
    <xdr:clientData/>
  </xdr:twoCellAnchor>
  <xdr:twoCellAnchor editAs="oneCell">
    <xdr:from>
      <xdr:col>16</xdr:col>
      <xdr:colOff>171450</xdr:colOff>
      <xdr:row>0</xdr:row>
      <xdr:rowOff>123825</xdr:rowOff>
    </xdr:from>
    <xdr:to>
      <xdr:col>21</xdr:col>
      <xdr:colOff>66675</xdr:colOff>
      <xdr:row>5</xdr:row>
      <xdr:rowOff>171450</xdr:rowOff>
    </xdr:to>
    <xdr:pic>
      <xdr:nvPicPr>
        <xdr:cNvPr id="19488" name="図 6" descr="govv_6cmx6cm.jpg">
          <a:extLst>
            <a:ext uri="{FF2B5EF4-FFF2-40B4-BE49-F238E27FC236}">
              <a16:creationId xmlns:a16="http://schemas.microsoft.com/office/drawing/2014/main" id="{BC638D8C-D495-D43A-2A4B-ACC43D5428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123825"/>
          <a:ext cx="1314450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142875</xdr:colOff>
      <xdr:row>45</xdr:row>
      <xdr:rowOff>0</xdr:rowOff>
    </xdr:from>
    <xdr:to>
      <xdr:col>21</xdr:col>
      <xdr:colOff>28575</xdr:colOff>
      <xdr:row>50</xdr:row>
      <xdr:rowOff>38100</xdr:rowOff>
    </xdr:to>
    <xdr:pic>
      <xdr:nvPicPr>
        <xdr:cNvPr id="19489" name="図 6" descr="govv_6cmx6cm.jpg">
          <a:extLst>
            <a:ext uri="{FF2B5EF4-FFF2-40B4-BE49-F238E27FC236}">
              <a16:creationId xmlns:a16="http://schemas.microsoft.com/office/drawing/2014/main" id="{C77F5074-28E9-EFC8-CB6F-2A36A572F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12134850"/>
          <a:ext cx="1304925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O322"/>
  <sheetViews>
    <sheetView tabSelected="1" view="pageBreakPreview" zoomScale="70" zoomScaleNormal="50" zoomScaleSheetLayoutView="70" zoomScalePageLayoutView="90" workbookViewId="0">
      <selection activeCell="AO39" sqref="AO39:BE39"/>
    </sheetView>
  </sheetViews>
  <sheetFormatPr defaultColWidth="2.625" defaultRowHeight="13.5"/>
  <cols>
    <col min="1" max="4" width="3.125" style="21" customWidth="1"/>
    <col min="5" max="5" width="4.375" style="21" customWidth="1"/>
    <col min="6" max="6" width="3.875" style="21" customWidth="1"/>
    <col min="7" max="11" width="3.125" style="21" customWidth="1"/>
    <col min="12" max="19" width="4.125" style="21" customWidth="1"/>
    <col min="20" max="32" width="3.125" style="21" customWidth="1"/>
    <col min="33" max="33" width="1.875" style="21" customWidth="1"/>
    <col min="34" max="38" width="3.125" style="21" customWidth="1"/>
    <col min="39" max="39" width="4.125" style="21" customWidth="1"/>
    <col min="40" max="47" width="4.25" style="21" customWidth="1"/>
    <col min="48" max="52" width="3.125" style="21" customWidth="1"/>
    <col min="53" max="53" width="4.5" style="21" customWidth="1"/>
    <col min="54" max="54" width="4.125" style="21" customWidth="1"/>
    <col min="55" max="67" width="3.125" style="21" customWidth="1"/>
    <col min="68" max="151" width="3.125" customWidth="1"/>
  </cols>
  <sheetData>
    <row r="1" spans="2:66" ht="20.100000000000001" customHeight="1">
      <c r="AI1" s="22"/>
    </row>
    <row r="2" spans="2:66" ht="20.100000000000001" customHeight="1">
      <c r="C2" s="151" t="s">
        <v>11</v>
      </c>
      <c r="D2" s="149"/>
      <c r="E2" s="149"/>
      <c r="F2" s="149"/>
      <c r="G2" s="155"/>
      <c r="H2" s="158"/>
      <c r="I2" s="159"/>
      <c r="J2" s="159"/>
      <c r="K2" s="160"/>
    </row>
    <row r="3" spans="2:66" ht="20.100000000000001" customHeight="1"/>
    <row r="4" spans="2:66" ht="20.100000000000001" customHeight="1" thickBot="1">
      <c r="E4" s="161"/>
      <c r="F4" s="161"/>
      <c r="G4" s="21" t="s">
        <v>73</v>
      </c>
      <c r="H4" s="162"/>
      <c r="I4" s="162"/>
      <c r="J4" s="21" t="s">
        <v>72</v>
      </c>
      <c r="Y4" s="24" t="s">
        <v>114</v>
      </c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</row>
    <row r="5" spans="2:66" ht="20.100000000000001" customHeight="1" thickTop="1" thickBot="1">
      <c r="C5" s="21" t="s">
        <v>71</v>
      </c>
      <c r="F5" s="162"/>
      <c r="G5" s="162"/>
      <c r="H5" s="162"/>
      <c r="I5" s="162"/>
      <c r="J5" s="162"/>
      <c r="K5" s="162"/>
      <c r="L5" s="21" t="s">
        <v>70</v>
      </c>
      <c r="Y5" s="2" t="s">
        <v>65</v>
      </c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12"/>
      <c r="BC5" s="3" t="s">
        <v>68</v>
      </c>
      <c r="BD5" s="26"/>
      <c r="BE5" s="26"/>
      <c r="BF5" s="27"/>
    </row>
    <row r="6" spans="2:66" ht="20.100000000000001" customHeight="1" thickTop="1" thickBot="1">
      <c r="BC6" s="28" t="s">
        <v>46</v>
      </c>
      <c r="BD6" s="29"/>
      <c r="BE6" s="29"/>
      <c r="BF6" s="30"/>
    </row>
    <row r="7" spans="2:66" ht="20.100000000000001" customHeight="1" thickTop="1">
      <c r="C7" s="31" t="s">
        <v>61</v>
      </c>
      <c r="D7" s="32"/>
      <c r="E7" s="32"/>
      <c r="F7" s="32"/>
      <c r="G7" s="32"/>
      <c r="H7" s="32"/>
      <c r="I7" s="32"/>
      <c r="J7" s="32"/>
      <c r="K7" s="32"/>
      <c r="L7" s="32"/>
      <c r="M7" s="33"/>
      <c r="Q7" s="31" t="s">
        <v>12</v>
      </c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3"/>
    </row>
    <row r="8" spans="2:66" ht="20.100000000000001" customHeight="1">
      <c r="C8" s="151" t="s">
        <v>76</v>
      </c>
      <c r="D8" s="149"/>
      <c r="E8" s="149"/>
      <c r="F8" s="149"/>
      <c r="G8" s="149"/>
      <c r="H8" s="155"/>
      <c r="I8" s="101"/>
      <c r="J8" s="102"/>
      <c r="K8" s="102"/>
      <c r="L8" s="102"/>
      <c r="M8" s="103"/>
      <c r="Q8" s="105" t="s">
        <v>13</v>
      </c>
      <c r="R8" s="120"/>
      <c r="S8" s="120"/>
      <c r="T8" s="120"/>
      <c r="U8" s="121"/>
      <c r="V8" s="151" t="s">
        <v>14</v>
      </c>
      <c r="W8" s="149"/>
      <c r="X8" s="149"/>
      <c r="Y8" s="149"/>
      <c r="Z8" s="149"/>
      <c r="AA8" s="149"/>
      <c r="AB8" s="149"/>
      <c r="AC8" s="149"/>
      <c r="AD8" s="149"/>
      <c r="AE8" s="155"/>
    </row>
    <row r="9" spans="2:66" ht="20.100000000000001" customHeight="1">
      <c r="C9" s="151" t="s">
        <v>74</v>
      </c>
      <c r="D9" s="149"/>
      <c r="E9" s="149"/>
      <c r="F9" s="149"/>
      <c r="G9" s="149"/>
      <c r="H9" s="155"/>
      <c r="I9" s="101"/>
      <c r="J9" s="102"/>
      <c r="K9" s="102"/>
      <c r="L9" s="102"/>
      <c r="M9" s="103"/>
      <c r="Q9" s="125"/>
      <c r="R9" s="126"/>
      <c r="S9" s="126"/>
      <c r="T9" s="126"/>
      <c r="U9" s="127"/>
      <c r="V9" s="163" t="s">
        <v>9</v>
      </c>
      <c r="W9" s="149"/>
      <c r="X9" s="149"/>
      <c r="Y9" s="149"/>
      <c r="Z9" s="155"/>
      <c r="AA9" s="163" t="s">
        <v>10</v>
      </c>
      <c r="AB9" s="149"/>
      <c r="AC9" s="149"/>
      <c r="AD9" s="149"/>
      <c r="AE9" s="155"/>
    </row>
    <row r="10" spans="2:66" ht="20.100000000000001" customHeight="1">
      <c r="C10" s="151" t="s">
        <v>75</v>
      </c>
      <c r="D10" s="149"/>
      <c r="E10" s="149"/>
      <c r="F10" s="149"/>
      <c r="G10" s="149"/>
      <c r="H10" s="155"/>
      <c r="I10" s="101"/>
      <c r="J10" s="102"/>
      <c r="K10" s="102"/>
      <c r="L10" s="102"/>
      <c r="M10" s="103"/>
      <c r="Q10" s="101"/>
      <c r="R10" s="102"/>
      <c r="S10" s="102"/>
      <c r="T10" s="102"/>
      <c r="U10" s="103"/>
      <c r="V10" s="101"/>
      <c r="W10" s="102"/>
      <c r="X10" s="102"/>
      <c r="Y10" s="102"/>
      <c r="Z10" s="103"/>
      <c r="AA10" s="101"/>
      <c r="AB10" s="102"/>
      <c r="AC10" s="102"/>
      <c r="AD10" s="102"/>
      <c r="AE10" s="103"/>
    </row>
    <row r="11" spans="2:66" ht="20.100000000000001" customHeight="1">
      <c r="C11" s="35"/>
      <c r="D11" s="35"/>
      <c r="E11" s="35"/>
      <c r="F11" s="35"/>
      <c r="G11" s="35"/>
      <c r="H11" s="35"/>
      <c r="I11" s="36"/>
      <c r="J11" s="36"/>
      <c r="K11" s="36"/>
      <c r="L11" s="36"/>
      <c r="M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BB11" s="12"/>
    </row>
    <row r="12" spans="2:66" ht="20.100000000000001" customHeight="1">
      <c r="B12" s="4" t="s">
        <v>15</v>
      </c>
      <c r="AH12" s="4" t="s">
        <v>50</v>
      </c>
      <c r="AW12" s="4" t="s">
        <v>78</v>
      </c>
      <c r="BB12" s="21" t="s">
        <v>98</v>
      </c>
      <c r="BD12" s="37"/>
      <c r="BG12" s="37"/>
    </row>
    <row r="13" spans="2:66" ht="20.100000000000001" customHeight="1">
      <c r="B13" s="38"/>
      <c r="C13" s="39"/>
      <c r="D13" s="39"/>
      <c r="E13" s="39"/>
      <c r="F13" s="39"/>
      <c r="G13" s="39"/>
      <c r="H13" s="40"/>
      <c r="I13" s="41" t="s">
        <v>6</v>
      </c>
      <c r="J13" s="42"/>
      <c r="K13" s="42"/>
      <c r="L13" s="43"/>
      <c r="M13" s="41" t="s">
        <v>1</v>
      </c>
      <c r="N13" s="42"/>
      <c r="O13" s="42"/>
      <c r="P13" s="43"/>
      <c r="Q13" s="41" t="s">
        <v>0</v>
      </c>
      <c r="R13" s="42"/>
      <c r="S13" s="42"/>
      <c r="T13" s="43"/>
      <c r="U13" s="176" t="s">
        <v>118</v>
      </c>
      <c r="V13" s="177"/>
      <c r="W13" s="177"/>
      <c r="X13" s="177"/>
      <c r="Y13" s="178"/>
      <c r="Z13" s="44"/>
      <c r="AA13" s="44"/>
      <c r="AB13" s="44"/>
      <c r="AC13" s="44"/>
      <c r="AD13" s="44"/>
      <c r="AE13" s="44"/>
      <c r="AF13" s="44"/>
      <c r="AG13" s="44"/>
      <c r="AH13" s="38"/>
      <c r="AI13" s="39"/>
      <c r="AJ13" s="39"/>
      <c r="AK13" s="39"/>
      <c r="AL13" s="39"/>
      <c r="AM13" s="39"/>
      <c r="AN13" s="41" t="s">
        <v>16</v>
      </c>
      <c r="AO13" s="42"/>
      <c r="AP13" s="42"/>
      <c r="AQ13" s="42"/>
      <c r="AR13" s="42"/>
      <c r="AS13" s="42"/>
      <c r="AT13" s="42"/>
      <c r="AU13" s="43"/>
      <c r="AV13" s="49"/>
      <c r="AW13" s="166" t="s">
        <v>54</v>
      </c>
      <c r="AX13" s="167"/>
      <c r="AY13" s="167"/>
      <c r="AZ13" s="167"/>
      <c r="BA13" s="167"/>
      <c r="BB13" s="168"/>
      <c r="BC13" s="35"/>
      <c r="BD13" s="35"/>
      <c r="BE13" s="35"/>
      <c r="BF13" s="35"/>
      <c r="BG13" s="35"/>
      <c r="BH13" s="36"/>
      <c r="BI13" s="36"/>
      <c r="BJ13" s="36"/>
      <c r="BK13" s="36"/>
      <c r="BL13" s="36"/>
      <c r="BM13" s="36"/>
      <c r="BN13" s="36"/>
    </row>
    <row r="14" spans="2:66" ht="20.100000000000001" customHeight="1">
      <c r="B14" s="16"/>
      <c r="C14" s="17"/>
      <c r="D14" s="17"/>
      <c r="E14" s="17"/>
      <c r="F14" s="17"/>
      <c r="G14" s="17"/>
      <c r="H14" s="15"/>
      <c r="I14" s="45" t="s">
        <v>29</v>
      </c>
      <c r="J14" s="46"/>
      <c r="K14" s="46"/>
      <c r="L14" s="47"/>
      <c r="M14" s="45" t="s">
        <v>2</v>
      </c>
      <c r="N14" s="46"/>
      <c r="O14" s="46"/>
      <c r="P14" s="47"/>
      <c r="Q14" s="45" t="s">
        <v>29</v>
      </c>
      <c r="R14" s="46"/>
      <c r="S14" s="46"/>
      <c r="T14" s="47"/>
      <c r="U14" s="173" t="s">
        <v>119</v>
      </c>
      <c r="V14" s="174"/>
      <c r="W14" s="174"/>
      <c r="X14" s="174"/>
      <c r="Y14" s="175"/>
      <c r="Z14" s="36"/>
      <c r="AA14" s="36"/>
      <c r="AB14" s="36"/>
      <c r="AC14" s="36"/>
      <c r="AD14" s="36"/>
      <c r="AE14" s="36"/>
      <c r="AF14" s="36"/>
      <c r="AG14" s="36"/>
      <c r="AH14" s="16"/>
      <c r="AI14" s="17"/>
      <c r="AJ14" s="17"/>
      <c r="AK14" s="17"/>
      <c r="AL14" s="17"/>
      <c r="AM14" s="17"/>
      <c r="AN14" s="45" t="s">
        <v>36</v>
      </c>
      <c r="AO14" s="46"/>
      <c r="AP14" s="46"/>
      <c r="AQ14" s="46"/>
      <c r="AR14" s="46"/>
      <c r="AS14" s="46"/>
      <c r="AT14" s="46"/>
      <c r="AU14" s="47"/>
      <c r="AV14" s="49"/>
      <c r="AW14" s="169"/>
      <c r="AX14" s="170"/>
      <c r="AY14" s="170"/>
      <c r="AZ14" s="170"/>
      <c r="BA14" s="170"/>
      <c r="BB14" s="171"/>
      <c r="BC14" s="35"/>
      <c r="BD14" s="35"/>
      <c r="BE14" s="35"/>
      <c r="BF14" s="35"/>
      <c r="BG14" s="35"/>
      <c r="BH14" s="36"/>
      <c r="BI14" s="36"/>
      <c r="BJ14" s="36"/>
      <c r="BK14" s="36"/>
      <c r="BL14" s="36"/>
      <c r="BM14" s="36"/>
      <c r="BN14" s="36"/>
    </row>
    <row r="15" spans="2:66" ht="20.100000000000001" customHeight="1">
      <c r="B15" s="48" t="s">
        <v>21</v>
      </c>
      <c r="C15" s="9" t="s">
        <v>23</v>
      </c>
      <c r="D15" s="34" t="s">
        <v>24</v>
      </c>
      <c r="E15" s="82" t="s">
        <v>7</v>
      </c>
      <c r="F15" s="83"/>
      <c r="G15" s="83"/>
      <c r="H15" s="84"/>
      <c r="I15" s="101"/>
      <c r="J15" s="102"/>
      <c r="K15" s="102"/>
      <c r="L15" s="103"/>
      <c r="M15" s="39"/>
      <c r="N15" s="39"/>
      <c r="O15" s="39"/>
      <c r="P15" s="39"/>
      <c r="Q15" s="101"/>
      <c r="R15" s="102"/>
      <c r="S15" s="102"/>
      <c r="T15" s="103"/>
      <c r="U15" s="75"/>
      <c r="V15" s="81"/>
      <c r="W15" s="81"/>
      <c r="X15" s="81"/>
      <c r="Y15" s="76"/>
      <c r="Z15" s="36"/>
      <c r="AA15" s="36"/>
      <c r="AB15" s="36"/>
      <c r="AC15" s="36"/>
      <c r="AD15" s="36"/>
      <c r="AE15" s="36"/>
      <c r="AF15" s="36"/>
      <c r="AG15" s="36"/>
      <c r="AH15" s="82" t="s">
        <v>63</v>
      </c>
      <c r="AI15" s="83"/>
      <c r="AJ15" s="83"/>
      <c r="AK15" s="83"/>
      <c r="AL15" s="83"/>
      <c r="AM15" s="84"/>
      <c r="AN15" s="101"/>
      <c r="AO15" s="102"/>
      <c r="AP15" s="102"/>
      <c r="AQ15" s="102"/>
      <c r="AR15" s="102"/>
      <c r="AS15" s="102"/>
      <c r="AT15" s="102"/>
      <c r="AU15" s="103"/>
      <c r="AV15" s="49"/>
      <c r="AW15" s="75"/>
      <c r="AX15" s="81"/>
      <c r="AY15" s="81"/>
      <c r="AZ15" s="81"/>
      <c r="BA15" s="81"/>
      <c r="BB15" s="76"/>
      <c r="BC15" s="11"/>
      <c r="BD15" s="11"/>
      <c r="BE15" s="11"/>
      <c r="BF15" s="11"/>
      <c r="BG15" s="11"/>
      <c r="BH15" s="36"/>
      <c r="BI15" s="36"/>
      <c r="BJ15" s="36"/>
      <c r="BK15" s="36"/>
      <c r="BL15" s="36"/>
      <c r="BM15" s="36"/>
      <c r="BN15" s="12"/>
    </row>
    <row r="16" spans="2:66" ht="20.100000000000001" customHeight="1">
      <c r="B16" s="49" t="s">
        <v>22</v>
      </c>
      <c r="C16" s="16" t="s">
        <v>25</v>
      </c>
      <c r="D16" s="50" t="s">
        <v>26</v>
      </c>
      <c r="E16" s="82" t="s">
        <v>7</v>
      </c>
      <c r="F16" s="83"/>
      <c r="G16" s="83"/>
      <c r="H16" s="84"/>
      <c r="I16" s="101"/>
      <c r="J16" s="102"/>
      <c r="K16" s="102"/>
      <c r="L16" s="103"/>
      <c r="M16" s="12"/>
      <c r="N16" s="12"/>
      <c r="O16" s="12"/>
      <c r="P16" s="12"/>
      <c r="Q16" s="101"/>
      <c r="R16" s="102"/>
      <c r="S16" s="102"/>
      <c r="T16" s="103"/>
      <c r="U16" s="75"/>
      <c r="V16" s="81"/>
      <c r="W16" s="81"/>
      <c r="X16" s="81"/>
      <c r="Y16" s="76"/>
      <c r="Z16" s="36"/>
      <c r="AA16" s="36"/>
      <c r="AB16" s="36"/>
      <c r="AC16" s="36"/>
      <c r="AD16" s="36"/>
      <c r="AE16" s="36"/>
      <c r="AF16" s="36"/>
      <c r="AG16" s="36"/>
      <c r="AH16" s="128" t="s">
        <v>51</v>
      </c>
      <c r="AI16" s="83"/>
      <c r="AJ16" s="83"/>
      <c r="AK16" s="83"/>
      <c r="AL16" s="83"/>
      <c r="AM16" s="84"/>
      <c r="AN16" s="101"/>
      <c r="AO16" s="102"/>
      <c r="AP16" s="102"/>
      <c r="AQ16" s="102"/>
      <c r="AR16" s="102"/>
      <c r="AS16" s="102"/>
      <c r="AT16" s="102"/>
      <c r="AU16" s="103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36"/>
      <c r="BI16" s="36"/>
      <c r="BJ16" s="36"/>
      <c r="BK16" s="36"/>
      <c r="BL16" s="36"/>
      <c r="BM16" s="36"/>
      <c r="BN16" s="12"/>
    </row>
    <row r="17" spans="2:66" ht="20.100000000000001" customHeight="1">
      <c r="B17" s="82" t="s">
        <v>17</v>
      </c>
      <c r="C17" s="83"/>
      <c r="D17" s="83"/>
      <c r="E17" s="83"/>
      <c r="F17" s="83"/>
      <c r="G17" s="83"/>
      <c r="H17" s="84"/>
      <c r="I17" s="101"/>
      <c r="J17" s="102"/>
      <c r="K17" s="102"/>
      <c r="L17" s="103"/>
      <c r="M17" s="75"/>
      <c r="N17" s="81"/>
      <c r="O17" s="81"/>
      <c r="P17" s="76"/>
      <c r="Q17" s="101"/>
      <c r="R17" s="102"/>
      <c r="S17" s="102"/>
      <c r="T17" s="103"/>
      <c r="U17" s="75"/>
      <c r="V17" s="81"/>
      <c r="W17" s="81"/>
      <c r="X17" s="81"/>
      <c r="Y17" s="76"/>
      <c r="Z17" s="36"/>
      <c r="AA17" s="36"/>
      <c r="AB17" s="36"/>
      <c r="AC17" s="36"/>
      <c r="AD17" s="36"/>
      <c r="AE17" s="36"/>
      <c r="AF17" s="36"/>
      <c r="AG17" s="36"/>
      <c r="AH17" s="128" t="s">
        <v>52</v>
      </c>
      <c r="AI17" s="83"/>
      <c r="AJ17" s="83"/>
      <c r="AK17" s="83"/>
      <c r="AL17" s="83"/>
      <c r="AM17" s="84"/>
      <c r="AN17" s="101"/>
      <c r="AO17" s="102"/>
      <c r="AP17" s="102"/>
      <c r="AQ17" s="102"/>
      <c r="AR17" s="102"/>
      <c r="AS17" s="102"/>
      <c r="AT17" s="102"/>
      <c r="AU17" s="103"/>
      <c r="AW17" s="4" t="s">
        <v>79</v>
      </c>
      <c r="BN17" s="37" t="s">
        <v>109</v>
      </c>
    </row>
    <row r="18" spans="2:66" ht="20.100000000000001" customHeight="1">
      <c r="B18" s="48" t="s">
        <v>27</v>
      </c>
      <c r="C18" s="82" t="s">
        <v>3</v>
      </c>
      <c r="D18" s="83"/>
      <c r="E18" s="83"/>
      <c r="F18" s="83"/>
      <c r="G18" s="83"/>
      <c r="H18" s="84"/>
      <c r="I18" s="101"/>
      <c r="J18" s="102"/>
      <c r="K18" s="102"/>
      <c r="L18" s="103"/>
      <c r="M18" s="75"/>
      <c r="N18" s="81"/>
      <c r="O18" s="81"/>
      <c r="P18" s="76"/>
      <c r="Q18" s="101"/>
      <c r="R18" s="102"/>
      <c r="S18" s="102"/>
      <c r="T18" s="103"/>
      <c r="U18" s="75"/>
      <c r="V18" s="81"/>
      <c r="W18" s="81"/>
      <c r="X18" s="81"/>
      <c r="Y18" s="76"/>
      <c r="Z18" s="36"/>
      <c r="AA18" s="36"/>
      <c r="AB18" s="36"/>
      <c r="AC18" s="36"/>
      <c r="AD18" s="36"/>
      <c r="AE18" s="36"/>
      <c r="AF18" s="36"/>
      <c r="AG18" s="36"/>
      <c r="AH18" s="82" t="s">
        <v>4</v>
      </c>
      <c r="AI18" s="83"/>
      <c r="AJ18" s="83"/>
      <c r="AK18" s="83"/>
      <c r="AL18" s="83"/>
      <c r="AM18" s="84"/>
      <c r="AN18" s="101"/>
      <c r="AO18" s="102"/>
      <c r="AP18" s="102"/>
      <c r="AQ18" s="102"/>
      <c r="AR18" s="102"/>
      <c r="AS18" s="102"/>
      <c r="AT18" s="102"/>
      <c r="AU18" s="103"/>
      <c r="AW18" s="87" t="s">
        <v>94</v>
      </c>
      <c r="AX18" s="88"/>
      <c r="AY18" s="88"/>
      <c r="AZ18" s="88"/>
      <c r="BA18" s="88"/>
      <c r="BB18" s="89"/>
      <c r="BC18" s="5" t="s">
        <v>80</v>
      </c>
      <c r="BD18" s="6"/>
      <c r="BE18" s="7"/>
      <c r="BF18" s="5" t="s">
        <v>81</v>
      </c>
      <c r="BG18" s="6"/>
      <c r="BH18" s="8"/>
      <c r="BI18" s="9" t="s">
        <v>82</v>
      </c>
      <c r="BJ18" s="10"/>
      <c r="BK18" s="8"/>
      <c r="BL18" s="85" t="s">
        <v>83</v>
      </c>
      <c r="BM18" s="172"/>
      <c r="BN18" s="86"/>
    </row>
    <row r="19" spans="2:66" ht="20.100000000000001" customHeight="1">
      <c r="B19" s="49"/>
      <c r="C19" s="82" t="s">
        <v>4</v>
      </c>
      <c r="D19" s="83"/>
      <c r="E19" s="83"/>
      <c r="F19" s="83"/>
      <c r="G19" s="83"/>
      <c r="H19" s="84"/>
      <c r="I19" s="101"/>
      <c r="J19" s="102"/>
      <c r="K19" s="102"/>
      <c r="L19" s="103"/>
      <c r="M19" s="75"/>
      <c r="N19" s="81"/>
      <c r="O19" s="81"/>
      <c r="P19" s="76"/>
      <c r="Q19" s="101"/>
      <c r="R19" s="102"/>
      <c r="S19" s="102"/>
      <c r="T19" s="103"/>
      <c r="U19" s="75"/>
      <c r="V19" s="81"/>
      <c r="W19" s="81"/>
      <c r="X19" s="81"/>
      <c r="Y19" s="76"/>
      <c r="Z19" s="36"/>
      <c r="AA19" s="36"/>
      <c r="AB19" s="36"/>
      <c r="AC19" s="36"/>
      <c r="AD19" s="36"/>
      <c r="AE19" s="36"/>
      <c r="AF19" s="36"/>
      <c r="AG19" s="36"/>
      <c r="AH19" s="82" t="s">
        <v>37</v>
      </c>
      <c r="AI19" s="83"/>
      <c r="AJ19" s="83"/>
      <c r="AK19" s="83"/>
      <c r="AL19" s="83"/>
      <c r="AM19" s="84"/>
      <c r="AN19" s="101"/>
      <c r="AO19" s="102"/>
      <c r="AP19" s="102"/>
      <c r="AQ19" s="102"/>
      <c r="AR19" s="102"/>
      <c r="AS19" s="102"/>
      <c r="AT19" s="102"/>
      <c r="AU19" s="103"/>
      <c r="AW19" s="82" t="s">
        <v>84</v>
      </c>
      <c r="AX19" s="83"/>
      <c r="AY19" s="83"/>
      <c r="AZ19" s="83"/>
      <c r="BA19" s="83"/>
      <c r="BB19" s="84"/>
      <c r="BC19" s="75"/>
      <c r="BD19" s="81"/>
      <c r="BE19" s="76"/>
      <c r="BF19" s="75"/>
      <c r="BG19" s="81"/>
      <c r="BH19" s="76"/>
      <c r="BI19" s="75"/>
      <c r="BJ19" s="81"/>
      <c r="BK19" s="76"/>
      <c r="BL19" s="75"/>
      <c r="BM19" s="81"/>
      <c r="BN19" s="76"/>
    </row>
    <row r="20" spans="2:66" ht="20.100000000000001" customHeight="1">
      <c r="B20" s="51" t="s">
        <v>28</v>
      </c>
      <c r="C20" s="82" t="s">
        <v>5</v>
      </c>
      <c r="D20" s="83"/>
      <c r="E20" s="83"/>
      <c r="F20" s="83"/>
      <c r="G20" s="83"/>
      <c r="H20" s="84"/>
      <c r="I20" s="101"/>
      <c r="J20" s="102"/>
      <c r="K20" s="102"/>
      <c r="L20" s="103"/>
      <c r="M20" s="75"/>
      <c r="N20" s="81"/>
      <c r="O20" s="81"/>
      <c r="P20" s="76"/>
      <c r="Q20" s="101"/>
      <c r="R20" s="102"/>
      <c r="S20" s="102"/>
      <c r="T20" s="103"/>
      <c r="U20" s="75"/>
      <c r="V20" s="81"/>
      <c r="W20" s="81"/>
      <c r="X20" s="81"/>
      <c r="Y20" s="76"/>
      <c r="Z20" s="36"/>
      <c r="AA20" s="36"/>
      <c r="AB20" s="36"/>
      <c r="AC20" s="36"/>
      <c r="AD20" s="36"/>
      <c r="AE20" s="36"/>
      <c r="AF20" s="36"/>
      <c r="AG20" s="36"/>
      <c r="AH20" s="82" t="s">
        <v>38</v>
      </c>
      <c r="AI20" s="83"/>
      <c r="AJ20" s="83"/>
      <c r="AK20" s="83"/>
      <c r="AL20" s="83"/>
      <c r="AM20" s="84"/>
      <c r="AN20" s="101"/>
      <c r="AO20" s="102"/>
      <c r="AP20" s="102"/>
      <c r="AQ20" s="102"/>
      <c r="AR20" s="102"/>
      <c r="AS20" s="102"/>
      <c r="AT20" s="102"/>
      <c r="AU20" s="103"/>
      <c r="AW20" s="82" t="s">
        <v>85</v>
      </c>
      <c r="AX20" s="83"/>
      <c r="AY20" s="83"/>
      <c r="AZ20" s="83"/>
      <c r="BA20" s="83"/>
      <c r="BB20" s="84"/>
      <c r="BC20" s="75"/>
      <c r="BD20" s="81"/>
      <c r="BE20" s="76"/>
      <c r="BF20" s="75"/>
      <c r="BG20" s="81"/>
      <c r="BH20" s="76"/>
      <c r="BI20" s="75"/>
      <c r="BJ20" s="81"/>
      <c r="BK20" s="76"/>
      <c r="BL20" s="75"/>
      <c r="BM20" s="81"/>
      <c r="BN20" s="76"/>
    </row>
    <row r="21" spans="2:66" ht="20.100000000000001" customHeight="1">
      <c r="B21" s="156" t="s">
        <v>31</v>
      </c>
      <c r="C21" s="82" t="s">
        <v>18</v>
      </c>
      <c r="D21" s="83"/>
      <c r="E21" s="83"/>
      <c r="F21" s="83"/>
      <c r="G21" s="83"/>
      <c r="H21" s="84"/>
      <c r="I21" s="101"/>
      <c r="J21" s="102"/>
      <c r="K21" s="102"/>
      <c r="L21" s="103"/>
      <c r="M21" s="12"/>
      <c r="N21" s="12"/>
      <c r="O21" s="12"/>
      <c r="P21" s="12"/>
      <c r="Q21" s="101"/>
      <c r="R21" s="102"/>
      <c r="S21" s="102"/>
      <c r="T21" s="103"/>
      <c r="U21" s="75"/>
      <c r="V21" s="81"/>
      <c r="W21" s="81"/>
      <c r="X21" s="81"/>
      <c r="Y21" s="76"/>
      <c r="Z21" s="36"/>
      <c r="AA21" s="36"/>
      <c r="AB21" s="36"/>
      <c r="AC21" s="36"/>
      <c r="AD21" s="36"/>
      <c r="AE21" s="36"/>
      <c r="AF21" s="36"/>
      <c r="AG21" s="36"/>
      <c r="AH21" s="90" t="s">
        <v>93</v>
      </c>
      <c r="AI21" s="91"/>
      <c r="AJ21" s="91"/>
      <c r="AK21" s="91"/>
      <c r="AL21" s="91"/>
      <c r="AM21" s="92"/>
      <c r="AN21" s="52" t="s">
        <v>80</v>
      </c>
      <c r="AO21" s="53"/>
      <c r="AP21" s="52" t="s">
        <v>81</v>
      </c>
      <c r="AQ21" s="53"/>
      <c r="AR21" s="52" t="s">
        <v>82</v>
      </c>
      <c r="AS21" s="53"/>
      <c r="AT21" s="85" t="s">
        <v>90</v>
      </c>
      <c r="AU21" s="86"/>
      <c r="AV21" s="54"/>
      <c r="AW21" s="82" t="s">
        <v>86</v>
      </c>
      <c r="AX21" s="83"/>
      <c r="AY21" s="83"/>
      <c r="AZ21" s="83"/>
      <c r="BA21" s="83"/>
      <c r="BB21" s="84"/>
      <c r="BC21" s="75"/>
      <c r="BD21" s="81"/>
      <c r="BE21" s="76"/>
      <c r="BF21" s="75"/>
      <c r="BG21" s="81"/>
      <c r="BH21" s="76"/>
      <c r="BI21" s="75"/>
      <c r="BJ21" s="81"/>
      <c r="BK21" s="76"/>
      <c r="BL21" s="75"/>
      <c r="BM21" s="81"/>
      <c r="BN21" s="76"/>
    </row>
    <row r="22" spans="2:66" ht="20.100000000000001" customHeight="1">
      <c r="B22" s="157"/>
      <c r="C22" s="82" t="s">
        <v>19</v>
      </c>
      <c r="D22" s="83"/>
      <c r="E22" s="83"/>
      <c r="F22" s="83"/>
      <c r="G22" s="83"/>
      <c r="H22" s="84"/>
      <c r="I22" s="101"/>
      <c r="J22" s="102"/>
      <c r="K22" s="102"/>
      <c r="L22" s="103"/>
      <c r="M22" s="12"/>
      <c r="N22" s="12"/>
      <c r="O22" s="12"/>
      <c r="P22" s="12"/>
      <c r="Q22" s="101"/>
      <c r="R22" s="102"/>
      <c r="S22" s="102"/>
      <c r="T22" s="103"/>
      <c r="U22" s="75"/>
      <c r="V22" s="81"/>
      <c r="W22" s="81"/>
      <c r="X22" s="81"/>
      <c r="Y22" s="76"/>
      <c r="Z22" s="36"/>
      <c r="AA22" s="36"/>
      <c r="AB22" s="36"/>
      <c r="AC22" s="36"/>
      <c r="AD22" s="36"/>
      <c r="AE22" s="36"/>
      <c r="AF22" s="36"/>
      <c r="AG22" s="36"/>
      <c r="AH22" s="93" t="s">
        <v>91</v>
      </c>
      <c r="AI22" s="96" t="s">
        <v>84</v>
      </c>
      <c r="AJ22" s="97"/>
      <c r="AK22" s="97"/>
      <c r="AL22" s="97"/>
      <c r="AM22" s="98"/>
      <c r="AN22" s="75"/>
      <c r="AO22" s="76"/>
      <c r="AP22" s="75"/>
      <c r="AQ22" s="76"/>
      <c r="AR22" s="75"/>
      <c r="AS22" s="76"/>
      <c r="AT22" s="75"/>
      <c r="AU22" s="76"/>
      <c r="AW22" s="82" t="s">
        <v>95</v>
      </c>
      <c r="AX22" s="83"/>
      <c r="AY22" s="83"/>
      <c r="AZ22" s="83"/>
      <c r="BA22" s="83"/>
      <c r="BB22" s="84"/>
      <c r="BC22" s="75"/>
      <c r="BD22" s="81"/>
      <c r="BE22" s="76"/>
      <c r="BF22" s="75"/>
      <c r="BG22" s="81"/>
      <c r="BH22" s="76"/>
      <c r="BI22" s="75"/>
      <c r="BJ22" s="81"/>
      <c r="BK22" s="76"/>
      <c r="BL22" s="75"/>
      <c r="BM22" s="81"/>
      <c r="BN22" s="76"/>
    </row>
    <row r="23" spans="2:66" ht="20.100000000000001" customHeight="1">
      <c r="B23" s="82" t="s">
        <v>20</v>
      </c>
      <c r="C23" s="83"/>
      <c r="D23" s="83"/>
      <c r="E23" s="83"/>
      <c r="F23" s="83"/>
      <c r="G23" s="83"/>
      <c r="H23" s="84"/>
      <c r="I23" s="101"/>
      <c r="J23" s="102"/>
      <c r="K23" s="102"/>
      <c r="L23" s="103"/>
      <c r="M23" s="75"/>
      <c r="N23" s="81"/>
      <c r="O23" s="81"/>
      <c r="P23" s="76"/>
      <c r="Q23" s="101"/>
      <c r="R23" s="102"/>
      <c r="S23" s="102"/>
      <c r="T23" s="103"/>
      <c r="U23" s="75"/>
      <c r="V23" s="81"/>
      <c r="W23" s="81"/>
      <c r="X23" s="81"/>
      <c r="Y23" s="76"/>
      <c r="Z23" s="36"/>
      <c r="AA23" s="36"/>
      <c r="AB23" s="36"/>
      <c r="AC23" s="36"/>
      <c r="AD23" s="36"/>
      <c r="AE23" s="36"/>
      <c r="AF23" s="36"/>
      <c r="AG23" s="36"/>
      <c r="AH23" s="94"/>
      <c r="AI23" s="82" t="s">
        <v>85</v>
      </c>
      <c r="AJ23" s="83"/>
      <c r="AK23" s="83"/>
      <c r="AL23" s="83"/>
      <c r="AM23" s="84"/>
      <c r="AN23" s="75"/>
      <c r="AO23" s="76"/>
      <c r="AP23" s="75"/>
      <c r="AQ23" s="76"/>
      <c r="AR23" s="75"/>
      <c r="AS23" s="76"/>
      <c r="AT23" s="75"/>
      <c r="AU23" s="76"/>
      <c r="AW23" s="82" t="s">
        <v>87</v>
      </c>
      <c r="AX23" s="83"/>
      <c r="AY23" s="83"/>
      <c r="AZ23" s="83"/>
      <c r="BA23" s="83"/>
      <c r="BB23" s="84"/>
      <c r="BC23" s="75"/>
      <c r="BD23" s="81"/>
      <c r="BE23" s="76"/>
      <c r="BF23" s="75"/>
      <c r="BG23" s="81"/>
      <c r="BH23" s="76"/>
      <c r="BI23" s="75"/>
      <c r="BJ23" s="81"/>
      <c r="BK23" s="76"/>
      <c r="BL23" s="75"/>
      <c r="BM23" s="81"/>
      <c r="BN23" s="76"/>
    </row>
    <row r="24" spans="2:66" ht="20.100000000000001" customHeight="1">
      <c r="B24" s="11"/>
      <c r="C24" s="11"/>
      <c r="D24" s="11"/>
      <c r="E24" s="11"/>
      <c r="F24" s="11"/>
      <c r="G24" s="11"/>
      <c r="H24" s="11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94"/>
      <c r="AI24" s="82" t="s">
        <v>86</v>
      </c>
      <c r="AJ24" s="99"/>
      <c r="AK24" s="99"/>
      <c r="AL24" s="99"/>
      <c r="AM24" s="100"/>
      <c r="AN24" s="75"/>
      <c r="AO24" s="76"/>
      <c r="AP24" s="75"/>
      <c r="AQ24" s="76"/>
      <c r="AR24" s="75"/>
      <c r="AS24" s="76"/>
      <c r="AT24" s="75"/>
      <c r="AU24" s="76"/>
      <c r="AW24" s="82" t="s">
        <v>100</v>
      </c>
      <c r="AX24" s="83"/>
      <c r="AY24" s="83"/>
      <c r="AZ24" s="83"/>
      <c r="BA24" s="83"/>
      <c r="BB24" s="84"/>
      <c r="BC24" s="75"/>
      <c r="BD24" s="81"/>
      <c r="BE24" s="76"/>
      <c r="BF24" s="75"/>
      <c r="BG24" s="81"/>
      <c r="BH24" s="76"/>
      <c r="BI24" s="75"/>
      <c r="BJ24" s="81"/>
      <c r="BK24" s="76"/>
      <c r="BL24" s="75"/>
      <c r="BM24" s="81"/>
      <c r="BN24" s="76"/>
    </row>
    <row r="25" spans="2:66" ht="20.100000000000001" customHeight="1">
      <c r="AH25" s="94"/>
      <c r="AI25" s="82" t="s">
        <v>95</v>
      </c>
      <c r="AJ25" s="83"/>
      <c r="AK25" s="83"/>
      <c r="AL25" s="83"/>
      <c r="AM25" s="84"/>
      <c r="AN25" s="75"/>
      <c r="AO25" s="76"/>
      <c r="AP25" s="75"/>
      <c r="AQ25" s="76"/>
      <c r="AR25" s="75"/>
      <c r="AS25" s="76"/>
      <c r="AT25" s="75"/>
      <c r="AU25" s="76"/>
      <c r="AW25" s="82" t="s">
        <v>102</v>
      </c>
      <c r="AX25" s="83"/>
      <c r="AY25" s="83"/>
      <c r="AZ25" s="83"/>
      <c r="BA25" s="83"/>
      <c r="BB25" s="84"/>
      <c r="BC25" s="75"/>
      <c r="BD25" s="81"/>
      <c r="BE25" s="76"/>
      <c r="BF25" s="75"/>
      <c r="BG25" s="81"/>
      <c r="BH25" s="76"/>
      <c r="BI25" s="75"/>
      <c r="BJ25" s="81"/>
      <c r="BK25" s="76"/>
      <c r="BL25" s="75"/>
      <c r="BM25" s="81"/>
      <c r="BN25" s="76"/>
    </row>
    <row r="26" spans="2:66" ht="25.5" customHeight="1">
      <c r="B26" s="4" t="s">
        <v>32</v>
      </c>
      <c r="AF26" s="37" t="s">
        <v>36</v>
      </c>
      <c r="AH26" s="94"/>
      <c r="AI26" s="82" t="s">
        <v>87</v>
      </c>
      <c r="AJ26" s="83"/>
      <c r="AK26" s="83"/>
      <c r="AL26" s="83"/>
      <c r="AM26" s="84"/>
      <c r="AN26" s="75"/>
      <c r="AO26" s="76"/>
      <c r="AP26" s="75"/>
      <c r="AQ26" s="76"/>
      <c r="AR26" s="75"/>
      <c r="AS26" s="76"/>
      <c r="AT26" s="75"/>
      <c r="AU26" s="76"/>
      <c r="AW26" s="82" t="s">
        <v>101</v>
      </c>
      <c r="AX26" s="83"/>
      <c r="AY26" s="83"/>
      <c r="AZ26" s="83"/>
      <c r="BA26" s="83"/>
      <c r="BB26" s="84"/>
      <c r="BC26" s="75"/>
      <c r="BD26" s="81"/>
      <c r="BE26" s="76"/>
      <c r="BF26" s="75"/>
      <c r="BG26" s="81"/>
      <c r="BH26" s="76"/>
      <c r="BI26" s="75"/>
      <c r="BJ26" s="81"/>
      <c r="BK26" s="76"/>
      <c r="BL26" s="75"/>
      <c r="BM26" s="81"/>
      <c r="BN26" s="76"/>
    </row>
    <row r="27" spans="2:66" ht="25.5" customHeight="1">
      <c r="B27" s="38"/>
      <c r="C27" s="39"/>
      <c r="D27" s="39"/>
      <c r="E27" s="39"/>
      <c r="F27" s="39"/>
      <c r="G27" s="39"/>
      <c r="H27" s="40"/>
      <c r="I27" s="105" t="s">
        <v>35</v>
      </c>
      <c r="J27" s="120"/>
      <c r="K27" s="120"/>
      <c r="L27" s="120"/>
      <c r="M27" s="120"/>
      <c r="N27" s="120"/>
      <c r="O27" s="120"/>
      <c r="P27" s="121"/>
      <c r="Q27" s="105" t="s">
        <v>53</v>
      </c>
      <c r="R27" s="120"/>
      <c r="S27" s="120"/>
      <c r="T27" s="120"/>
      <c r="U27" s="120"/>
      <c r="V27" s="120"/>
      <c r="W27" s="120"/>
      <c r="X27" s="121"/>
      <c r="Y27" s="105" t="s">
        <v>103</v>
      </c>
      <c r="Z27" s="106"/>
      <c r="AA27" s="106"/>
      <c r="AB27" s="106"/>
      <c r="AC27" s="106"/>
      <c r="AD27" s="106"/>
      <c r="AE27" s="106"/>
      <c r="AF27" s="107"/>
      <c r="AH27" s="94"/>
      <c r="AI27" s="82" t="s">
        <v>100</v>
      </c>
      <c r="AJ27" s="83"/>
      <c r="AK27" s="83"/>
      <c r="AL27" s="83"/>
      <c r="AM27" s="84"/>
      <c r="AN27" s="75"/>
      <c r="AO27" s="76"/>
      <c r="AP27" s="75"/>
      <c r="AQ27" s="76"/>
      <c r="AR27" s="75"/>
      <c r="AS27" s="76"/>
      <c r="AT27" s="75"/>
      <c r="AU27" s="76"/>
    </row>
    <row r="28" spans="2:66" ht="25.5" customHeight="1">
      <c r="B28" s="64"/>
      <c r="C28" s="12"/>
      <c r="D28" s="12"/>
      <c r="E28" s="12"/>
      <c r="F28" s="12"/>
      <c r="G28" s="12"/>
      <c r="H28" s="65"/>
      <c r="I28" s="122"/>
      <c r="J28" s="123"/>
      <c r="K28" s="123"/>
      <c r="L28" s="123"/>
      <c r="M28" s="123"/>
      <c r="N28" s="123"/>
      <c r="O28" s="123"/>
      <c r="P28" s="124"/>
      <c r="Q28" s="122"/>
      <c r="R28" s="123"/>
      <c r="S28" s="123"/>
      <c r="T28" s="123"/>
      <c r="U28" s="123"/>
      <c r="V28" s="123"/>
      <c r="W28" s="123"/>
      <c r="X28" s="124"/>
      <c r="Y28" s="108"/>
      <c r="Z28" s="109"/>
      <c r="AA28" s="109"/>
      <c r="AB28" s="109"/>
      <c r="AC28" s="109"/>
      <c r="AD28" s="109"/>
      <c r="AE28" s="109"/>
      <c r="AF28" s="110"/>
      <c r="AH28" s="94"/>
      <c r="AI28" s="82" t="s">
        <v>99</v>
      </c>
      <c r="AJ28" s="99"/>
      <c r="AK28" s="99"/>
      <c r="AL28" s="99"/>
      <c r="AM28" s="100"/>
      <c r="AN28" s="75"/>
      <c r="AO28" s="76"/>
      <c r="AP28" s="75"/>
      <c r="AQ28" s="76"/>
      <c r="AR28" s="75"/>
      <c r="AS28" s="76"/>
      <c r="AT28" s="75"/>
      <c r="AU28" s="76"/>
      <c r="AW28" s="4" t="s">
        <v>96</v>
      </c>
      <c r="BN28" s="37" t="s">
        <v>64</v>
      </c>
    </row>
    <row r="29" spans="2:66" ht="25.5" customHeight="1">
      <c r="B29" s="16"/>
      <c r="C29" s="17"/>
      <c r="D29" s="17"/>
      <c r="E29" s="17"/>
      <c r="F29" s="17"/>
      <c r="G29" s="17"/>
      <c r="H29" s="15"/>
      <c r="I29" s="125"/>
      <c r="J29" s="126"/>
      <c r="K29" s="126"/>
      <c r="L29" s="126"/>
      <c r="M29" s="126"/>
      <c r="N29" s="126"/>
      <c r="O29" s="126"/>
      <c r="P29" s="127"/>
      <c r="Q29" s="125"/>
      <c r="R29" s="126"/>
      <c r="S29" s="126"/>
      <c r="T29" s="126"/>
      <c r="U29" s="126"/>
      <c r="V29" s="126"/>
      <c r="W29" s="126"/>
      <c r="X29" s="127"/>
      <c r="Y29" s="111"/>
      <c r="Z29" s="112"/>
      <c r="AA29" s="112"/>
      <c r="AB29" s="112"/>
      <c r="AC29" s="112"/>
      <c r="AD29" s="112"/>
      <c r="AE29" s="112"/>
      <c r="AF29" s="113"/>
      <c r="AH29" s="95"/>
      <c r="AI29" s="82" t="s">
        <v>88</v>
      </c>
      <c r="AJ29" s="83"/>
      <c r="AK29" s="83"/>
      <c r="AL29" s="83"/>
      <c r="AM29" s="84"/>
      <c r="AN29" s="75"/>
      <c r="AO29" s="76"/>
      <c r="AP29" s="75"/>
      <c r="AQ29" s="76"/>
      <c r="AR29" s="75"/>
      <c r="AS29" s="76"/>
      <c r="AT29" s="75"/>
      <c r="AU29" s="76"/>
      <c r="AW29" s="9"/>
      <c r="AX29" s="10"/>
      <c r="AY29" s="10"/>
      <c r="AZ29" s="10"/>
      <c r="BA29" s="10"/>
      <c r="BB29" s="8"/>
      <c r="BC29" s="146" t="s">
        <v>107</v>
      </c>
      <c r="BD29" s="150"/>
      <c r="BE29" s="150"/>
      <c r="BF29" s="150"/>
      <c r="BG29" s="146" t="s">
        <v>108</v>
      </c>
      <c r="BH29" s="150"/>
      <c r="BI29" s="150"/>
      <c r="BJ29" s="152"/>
      <c r="BK29" s="149" t="s">
        <v>89</v>
      </c>
      <c r="BL29" s="150"/>
      <c r="BM29" s="150"/>
      <c r="BN29" s="152"/>
    </row>
    <row r="30" spans="2:66" ht="31.5" customHeight="1">
      <c r="B30" s="140" t="s">
        <v>34</v>
      </c>
      <c r="C30" s="141"/>
      <c r="D30" s="141"/>
      <c r="E30" s="141"/>
      <c r="F30" s="141"/>
      <c r="G30" s="141"/>
      <c r="H30" s="142"/>
      <c r="I30" s="75"/>
      <c r="J30" s="81"/>
      <c r="K30" s="81"/>
      <c r="L30" s="81"/>
      <c r="M30" s="81"/>
      <c r="N30" s="81"/>
      <c r="O30" s="81"/>
      <c r="P30" s="76"/>
      <c r="Q30" s="154"/>
      <c r="R30" s="136"/>
      <c r="S30" s="136"/>
      <c r="T30" s="136"/>
      <c r="U30" s="136"/>
      <c r="V30" s="136"/>
      <c r="W30" s="136"/>
      <c r="X30" s="137"/>
      <c r="Y30" s="75"/>
      <c r="Z30" s="81"/>
      <c r="AA30" s="81"/>
      <c r="AB30" s="81"/>
      <c r="AC30" s="81"/>
      <c r="AD30" s="81"/>
      <c r="AE30" s="81"/>
      <c r="AF30" s="76"/>
      <c r="AH30" s="82" t="s">
        <v>77</v>
      </c>
      <c r="AI30" s="83"/>
      <c r="AJ30" s="83"/>
      <c r="AK30" s="83"/>
      <c r="AL30" s="83"/>
      <c r="AM30" s="84"/>
      <c r="AN30" s="101"/>
      <c r="AO30" s="102"/>
      <c r="AP30" s="102"/>
      <c r="AQ30" s="102"/>
      <c r="AR30" s="102"/>
      <c r="AS30" s="102"/>
      <c r="AT30" s="102"/>
      <c r="AU30" s="103"/>
      <c r="AW30" s="82" t="s">
        <v>40</v>
      </c>
      <c r="AX30" s="83"/>
      <c r="AY30" s="83"/>
      <c r="AZ30" s="83"/>
      <c r="BA30" s="83"/>
      <c r="BB30" s="84"/>
      <c r="BC30" s="117"/>
      <c r="BD30" s="164"/>
      <c r="BE30" s="164"/>
      <c r="BF30" s="165"/>
      <c r="BG30" s="75"/>
      <c r="BH30" s="118"/>
      <c r="BI30" s="118"/>
      <c r="BJ30" s="119"/>
      <c r="BK30" s="102"/>
      <c r="BL30" s="118"/>
      <c r="BM30" s="118"/>
      <c r="BN30" s="119"/>
    </row>
    <row r="31" spans="2:66" ht="30" customHeight="1">
      <c r="B31" s="140" t="s">
        <v>1</v>
      </c>
      <c r="C31" s="141"/>
      <c r="D31" s="141"/>
      <c r="E31" s="141"/>
      <c r="F31" s="141"/>
      <c r="G31" s="141"/>
      <c r="H31" s="142"/>
      <c r="I31" s="75"/>
      <c r="J31" s="81"/>
      <c r="K31" s="81"/>
      <c r="L31" s="81"/>
      <c r="M31" s="81"/>
      <c r="N31" s="81"/>
      <c r="O31" s="81"/>
      <c r="P31" s="76"/>
      <c r="Q31" s="154"/>
      <c r="R31" s="136"/>
      <c r="S31" s="136"/>
      <c r="T31" s="136"/>
      <c r="U31" s="136"/>
      <c r="V31" s="136"/>
      <c r="W31" s="136"/>
      <c r="X31" s="137"/>
      <c r="Y31" s="75"/>
      <c r="Z31" s="81"/>
      <c r="AA31" s="81"/>
      <c r="AB31" s="81"/>
      <c r="AC31" s="81"/>
      <c r="AD31" s="81"/>
      <c r="AE31" s="81"/>
      <c r="AF31" s="76"/>
      <c r="AH31" s="57"/>
      <c r="AI31" s="11"/>
      <c r="AJ31" s="11"/>
      <c r="AK31" s="11"/>
      <c r="AL31" s="11"/>
      <c r="AM31" s="11"/>
      <c r="AN31" s="36"/>
      <c r="AO31" s="36"/>
      <c r="AP31" s="36"/>
      <c r="AQ31" s="36"/>
      <c r="AR31" s="36"/>
      <c r="AS31" s="36"/>
      <c r="AT31" s="36"/>
      <c r="AU31" s="36"/>
      <c r="AW31" s="151" t="s">
        <v>16</v>
      </c>
      <c r="AX31" s="149"/>
      <c r="AY31" s="149"/>
      <c r="AZ31" s="149"/>
      <c r="BA31" s="149"/>
      <c r="BB31" s="155"/>
      <c r="BC31" s="117"/>
      <c r="BD31" s="164"/>
      <c r="BE31" s="164"/>
      <c r="BF31" s="164"/>
      <c r="BG31" s="75"/>
      <c r="BH31" s="118"/>
      <c r="BI31" s="118"/>
      <c r="BJ31" s="119"/>
      <c r="BK31" s="102"/>
      <c r="BL31" s="118"/>
      <c r="BM31" s="118"/>
      <c r="BN31" s="119"/>
    </row>
    <row r="32" spans="2:66" ht="30" customHeight="1">
      <c r="B32" s="140" t="s">
        <v>33</v>
      </c>
      <c r="C32" s="141"/>
      <c r="D32" s="141"/>
      <c r="E32" s="141"/>
      <c r="F32" s="141"/>
      <c r="G32" s="141"/>
      <c r="H32" s="142"/>
      <c r="I32" s="75"/>
      <c r="J32" s="81"/>
      <c r="K32" s="81"/>
      <c r="L32" s="81"/>
      <c r="M32" s="81"/>
      <c r="N32" s="81"/>
      <c r="O32" s="81"/>
      <c r="P32" s="76"/>
      <c r="Q32" s="154"/>
      <c r="R32" s="136"/>
      <c r="S32" s="136"/>
      <c r="T32" s="136"/>
      <c r="U32" s="136"/>
      <c r="V32" s="136"/>
      <c r="W32" s="136"/>
      <c r="X32" s="137"/>
      <c r="Y32" s="75"/>
      <c r="Z32" s="81"/>
      <c r="AA32" s="81"/>
      <c r="AB32" s="81"/>
      <c r="AC32" s="81"/>
      <c r="AD32" s="81"/>
      <c r="AE32" s="81"/>
      <c r="AF32" s="76"/>
      <c r="AH32" s="57"/>
      <c r="AI32" s="11"/>
      <c r="AJ32" s="11"/>
      <c r="AK32" s="11"/>
      <c r="AL32" s="11"/>
      <c r="AM32" s="11"/>
      <c r="AN32" s="36"/>
      <c r="AO32" s="36"/>
      <c r="AP32" s="36"/>
      <c r="AQ32" s="36"/>
      <c r="AR32" s="36"/>
      <c r="AS32" s="36"/>
      <c r="AT32" s="36"/>
      <c r="AU32" s="36"/>
      <c r="BC32" s="18"/>
      <c r="BD32" s="19"/>
      <c r="BE32" s="19"/>
      <c r="BF32" s="19"/>
      <c r="BG32" s="19"/>
      <c r="BH32" s="19"/>
      <c r="BI32" s="19"/>
      <c r="BJ32" s="19"/>
      <c r="BK32" s="19"/>
      <c r="BL32" s="19"/>
    </row>
    <row r="33" spans="1:67" ht="30" customHeight="1">
      <c r="B33" s="140" t="s">
        <v>113</v>
      </c>
      <c r="C33" s="141"/>
      <c r="D33" s="141"/>
      <c r="E33" s="141"/>
      <c r="F33" s="141"/>
      <c r="G33" s="141"/>
      <c r="H33" s="142"/>
      <c r="I33" s="75"/>
      <c r="J33" s="81"/>
      <c r="K33" s="81"/>
      <c r="L33" s="81"/>
      <c r="M33" s="81"/>
      <c r="N33" s="81"/>
      <c r="O33" s="81"/>
      <c r="P33" s="76"/>
      <c r="Q33" s="154"/>
      <c r="R33" s="136"/>
      <c r="S33" s="136"/>
      <c r="T33" s="136"/>
      <c r="U33" s="136"/>
      <c r="V33" s="136"/>
      <c r="W33" s="136"/>
      <c r="X33" s="137"/>
      <c r="Y33" s="75"/>
      <c r="Z33" s="81"/>
      <c r="AA33" s="81"/>
      <c r="AB33" s="81"/>
      <c r="AC33" s="81"/>
      <c r="AD33" s="81"/>
      <c r="AE33" s="81"/>
      <c r="AF33" s="76"/>
      <c r="AH33" s="57"/>
      <c r="AI33" s="11"/>
      <c r="AJ33" s="11"/>
      <c r="AK33" s="11"/>
      <c r="AL33" s="11"/>
      <c r="AM33" s="11"/>
      <c r="AN33" s="36"/>
      <c r="AO33" s="36"/>
      <c r="AP33" s="36"/>
      <c r="AQ33" s="36"/>
      <c r="AR33" s="36"/>
      <c r="AS33" s="36"/>
      <c r="AT33" s="36"/>
      <c r="AU33" s="36"/>
      <c r="AW33" s="4" t="s">
        <v>97</v>
      </c>
      <c r="BN33" s="37" t="s">
        <v>41</v>
      </c>
    </row>
    <row r="34" spans="1:67" ht="30" customHeight="1">
      <c r="B34" s="82" t="s">
        <v>62</v>
      </c>
      <c r="C34" s="83"/>
      <c r="D34" s="83"/>
      <c r="E34" s="83"/>
      <c r="F34" s="83"/>
      <c r="G34" s="83"/>
      <c r="H34" s="84"/>
      <c r="I34" s="75"/>
      <c r="J34" s="81"/>
      <c r="K34" s="81"/>
      <c r="L34" s="81"/>
      <c r="M34" s="81"/>
      <c r="N34" s="81"/>
      <c r="O34" s="81"/>
      <c r="P34" s="76"/>
      <c r="Q34" s="101"/>
      <c r="R34" s="102"/>
      <c r="S34" s="102"/>
      <c r="T34" s="102"/>
      <c r="U34" s="102"/>
      <c r="V34" s="102"/>
      <c r="W34" s="102"/>
      <c r="X34" s="103"/>
      <c r="Y34" s="75"/>
      <c r="Z34" s="81"/>
      <c r="AA34" s="81"/>
      <c r="AB34" s="81"/>
      <c r="AC34" s="81"/>
      <c r="AD34" s="81"/>
      <c r="AE34" s="81"/>
      <c r="AF34" s="76"/>
      <c r="AH34" s="57"/>
      <c r="AI34" s="11"/>
      <c r="AJ34" s="11"/>
      <c r="AK34" s="11"/>
      <c r="AL34" s="11"/>
      <c r="AM34" s="11"/>
      <c r="AN34" s="36"/>
      <c r="AO34" s="36"/>
      <c r="AP34" s="36"/>
      <c r="AQ34" s="36"/>
      <c r="AR34" s="36"/>
      <c r="AS34" s="36"/>
      <c r="AT34" s="36"/>
      <c r="AU34" s="36"/>
      <c r="AW34" s="82" t="s">
        <v>8</v>
      </c>
      <c r="AX34" s="83"/>
      <c r="AY34" s="83"/>
      <c r="AZ34" s="83"/>
      <c r="BA34" s="83"/>
      <c r="BB34" s="84"/>
      <c r="BC34" s="101"/>
      <c r="BD34" s="102"/>
      <c r="BE34" s="102"/>
      <c r="BF34" s="102"/>
      <c r="BG34" s="102"/>
      <c r="BH34" s="102"/>
      <c r="BI34" s="102"/>
      <c r="BJ34" s="102"/>
      <c r="BK34" s="102"/>
      <c r="BL34" s="102"/>
      <c r="BM34" s="102"/>
      <c r="BN34" s="103"/>
    </row>
    <row r="35" spans="1:67" ht="20.100000000000001" customHeight="1">
      <c r="B35" s="11"/>
      <c r="C35" s="11"/>
      <c r="D35" s="11"/>
      <c r="E35" s="11"/>
      <c r="F35" s="11"/>
      <c r="G35" s="11"/>
      <c r="H35" s="11"/>
      <c r="I35" s="35"/>
      <c r="J35" s="35"/>
      <c r="K35" s="35"/>
      <c r="L35" s="35"/>
      <c r="M35" s="35"/>
      <c r="N35" s="35"/>
      <c r="O35" s="35"/>
      <c r="P35" s="35"/>
      <c r="Q35" s="36"/>
      <c r="R35" s="36"/>
      <c r="S35" s="36"/>
      <c r="T35" s="36"/>
      <c r="U35" s="36"/>
      <c r="V35" s="36"/>
      <c r="W35" s="36"/>
      <c r="X35" s="36"/>
      <c r="Y35" s="44"/>
      <c r="Z35" s="44"/>
      <c r="AA35" s="44"/>
      <c r="AB35" s="44"/>
      <c r="AC35" s="44"/>
      <c r="AD35" s="44"/>
      <c r="AE35" s="44"/>
      <c r="AF35" s="44"/>
      <c r="AH35" s="11"/>
      <c r="AI35" s="11"/>
      <c r="AJ35" s="11"/>
      <c r="AK35" s="11"/>
      <c r="AL35" s="11"/>
      <c r="AM35" s="11"/>
      <c r="AN35" s="36"/>
      <c r="AO35" s="36"/>
      <c r="AP35" s="36"/>
      <c r="AQ35" s="36"/>
      <c r="AR35" s="36"/>
      <c r="AS35" s="36"/>
      <c r="AT35" s="36"/>
      <c r="AU35" s="36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36"/>
      <c r="BH35" s="36"/>
      <c r="BI35" s="36"/>
      <c r="BJ35" s="36"/>
      <c r="BK35" s="36"/>
      <c r="BL35" s="36"/>
      <c r="BM35" s="36"/>
      <c r="BN35" s="36"/>
    </row>
    <row r="36" spans="1:67" ht="20.100000000000001" customHeight="1">
      <c r="B36" s="11"/>
      <c r="C36" s="11"/>
      <c r="D36" s="11"/>
      <c r="E36" s="11"/>
      <c r="F36" s="11"/>
      <c r="G36" s="11"/>
      <c r="H36" s="11"/>
      <c r="I36" s="35"/>
      <c r="J36" s="35"/>
      <c r="K36" s="35"/>
      <c r="L36" s="35"/>
      <c r="M36" s="35"/>
      <c r="N36" s="35"/>
      <c r="O36" s="35"/>
      <c r="P36" s="35"/>
      <c r="Q36" s="36"/>
      <c r="R36" s="36"/>
      <c r="S36" s="36"/>
      <c r="T36" s="36"/>
      <c r="U36" s="36"/>
      <c r="V36" s="36"/>
      <c r="W36" s="36"/>
      <c r="X36" s="36"/>
      <c r="Y36" s="44"/>
      <c r="Z36" s="44"/>
      <c r="AA36" s="44"/>
      <c r="AB36" s="44"/>
      <c r="AC36" s="44"/>
      <c r="AD36" s="44"/>
      <c r="AE36" s="44"/>
      <c r="AF36" s="44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36"/>
      <c r="BH36" s="36"/>
      <c r="BI36" s="36"/>
      <c r="BJ36" s="36"/>
      <c r="BK36" s="36"/>
      <c r="BL36" s="36"/>
      <c r="BM36" s="36"/>
      <c r="BN36" s="36"/>
    </row>
    <row r="37" spans="1:67" ht="20.100000000000001" customHeight="1">
      <c r="B37" s="11"/>
      <c r="C37" s="11"/>
      <c r="D37" s="11"/>
      <c r="E37" s="11"/>
      <c r="F37" s="11"/>
      <c r="G37" s="11"/>
      <c r="H37" s="11"/>
      <c r="I37" s="35"/>
      <c r="J37" s="35"/>
      <c r="K37" s="35"/>
      <c r="L37" s="35"/>
      <c r="M37" s="35"/>
      <c r="N37" s="35"/>
      <c r="O37" s="35"/>
      <c r="P37" s="35"/>
      <c r="Q37" s="36"/>
      <c r="R37" s="36"/>
      <c r="S37" s="36"/>
      <c r="T37" s="36"/>
      <c r="U37" s="36"/>
      <c r="V37" s="36"/>
      <c r="W37" s="36"/>
      <c r="X37" s="36"/>
      <c r="Y37" s="44"/>
      <c r="Z37" s="44"/>
      <c r="AA37" s="44"/>
      <c r="AB37" s="44"/>
      <c r="AC37" s="44"/>
      <c r="AD37" s="44"/>
      <c r="AE37" s="44"/>
      <c r="AF37" s="44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36"/>
      <c r="BH37" s="36"/>
      <c r="BI37" s="36"/>
      <c r="BJ37" s="36"/>
      <c r="BK37" s="36"/>
      <c r="BL37" s="36"/>
      <c r="BM37" s="36"/>
      <c r="BN37" s="36"/>
    </row>
    <row r="38" spans="1:67" ht="20.100000000000001" customHeight="1">
      <c r="B38" s="11"/>
      <c r="C38" s="11"/>
      <c r="D38" s="11"/>
      <c r="E38" s="11"/>
      <c r="F38" s="11"/>
      <c r="G38" s="11"/>
      <c r="H38" s="11"/>
      <c r="I38" s="35"/>
      <c r="J38" s="35"/>
      <c r="K38" s="35"/>
      <c r="L38" s="35"/>
      <c r="M38" s="35"/>
      <c r="N38" s="35"/>
      <c r="O38" s="35"/>
      <c r="P38" s="35"/>
      <c r="Q38" s="36"/>
      <c r="R38" s="36"/>
      <c r="S38" s="36"/>
      <c r="T38" s="36"/>
      <c r="U38" s="36"/>
      <c r="V38" s="36"/>
      <c r="W38" s="36"/>
      <c r="X38" s="36"/>
      <c r="Y38" s="35"/>
      <c r="Z38" s="35"/>
      <c r="AA38" s="35"/>
      <c r="AB38" s="35"/>
      <c r="AC38" s="35"/>
      <c r="AD38" s="35"/>
      <c r="AE38" s="35"/>
      <c r="AF38" s="35"/>
      <c r="AH38" s="11"/>
      <c r="AJ38" s="140" t="s">
        <v>42</v>
      </c>
      <c r="AK38" s="141"/>
      <c r="AL38" s="141"/>
      <c r="AM38" s="141"/>
      <c r="AN38" s="142"/>
      <c r="AO38" s="38" t="s">
        <v>56</v>
      </c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 t="s">
        <v>116</v>
      </c>
      <c r="BC38" s="39"/>
      <c r="BD38" s="39"/>
      <c r="BE38" s="39"/>
      <c r="BF38" s="39" t="s">
        <v>57</v>
      </c>
      <c r="BG38" s="39"/>
      <c r="BH38" s="136"/>
      <c r="BI38" s="136"/>
      <c r="BJ38" s="136"/>
      <c r="BK38" s="136"/>
      <c r="BL38" s="136"/>
      <c r="BM38" s="136"/>
      <c r="BN38" s="137"/>
    </row>
    <row r="39" spans="1:67" ht="20.100000000000001" customHeight="1">
      <c r="B39" s="11"/>
      <c r="C39" s="11"/>
      <c r="D39" s="11"/>
      <c r="E39" s="11"/>
      <c r="F39" s="11"/>
      <c r="G39" s="11"/>
      <c r="H39" s="11"/>
      <c r="I39" s="35"/>
      <c r="J39" s="35"/>
      <c r="K39" s="35"/>
      <c r="L39" s="35"/>
      <c r="M39" s="35"/>
      <c r="N39" s="35"/>
      <c r="O39" s="35"/>
      <c r="P39" s="35"/>
      <c r="Q39" s="36"/>
      <c r="R39" s="36"/>
      <c r="S39" s="36"/>
      <c r="T39" s="36"/>
      <c r="U39" s="36"/>
      <c r="V39" s="36"/>
      <c r="W39" s="36"/>
      <c r="X39" s="36"/>
      <c r="Y39" s="35"/>
      <c r="Z39" s="35"/>
      <c r="AA39" s="35"/>
      <c r="AB39" s="35"/>
      <c r="AC39" s="35"/>
      <c r="AD39" s="35"/>
      <c r="AE39" s="35"/>
      <c r="AF39" s="35"/>
      <c r="AH39" s="11"/>
      <c r="AJ39" s="114" t="s">
        <v>115</v>
      </c>
      <c r="AK39" s="115"/>
      <c r="AL39" s="115"/>
      <c r="AM39" s="115"/>
      <c r="AN39" s="116"/>
      <c r="AO39" s="144"/>
      <c r="AP39" s="145"/>
      <c r="AQ39" s="145"/>
      <c r="AR39" s="145"/>
      <c r="AS39" s="145"/>
      <c r="AT39" s="145"/>
      <c r="AU39" s="145"/>
      <c r="AV39" s="145"/>
      <c r="AW39" s="145"/>
      <c r="AX39" s="145"/>
      <c r="AY39" s="145"/>
      <c r="AZ39" s="145"/>
      <c r="BA39" s="145"/>
      <c r="BB39" s="145"/>
      <c r="BC39" s="145"/>
      <c r="BD39" s="145"/>
      <c r="BE39" s="145"/>
      <c r="BF39" s="17" t="s">
        <v>58</v>
      </c>
      <c r="BG39" s="17"/>
      <c r="BH39" s="138"/>
      <c r="BI39" s="138"/>
      <c r="BJ39" s="138"/>
      <c r="BK39" s="138"/>
      <c r="BL39" s="138"/>
      <c r="BM39" s="138"/>
      <c r="BN39" s="139"/>
    </row>
    <row r="40" spans="1:67" ht="20.100000000000001" customHeight="1">
      <c r="B40" s="11"/>
      <c r="C40" s="11"/>
      <c r="D40" s="11"/>
      <c r="E40" s="11"/>
      <c r="F40" s="11"/>
      <c r="G40" s="11"/>
      <c r="H40" s="11"/>
      <c r="I40" s="35"/>
      <c r="J40" s="35"/>
      <c r="K40" s="35"/>
      <c r="L40" s="35"/>
      <c r="M40" s="35"/>
      <c r="N40" s="35"/>
      <c r="O40" s="35"/>
      <c r="P40" s="35"/>
      <c r="Q40" s="36"/>
      <c r="R40" s="36"/>
      <c r="S40" s="36"/>
      <c r="T40" s="36"/>
      <c r="U40" s="36"/>
      <c r="V40" s="36"/>
      <c r="W40" s="36"/>
      <c r="X40" s="36"/>
      <c r="Y40" s="35"/>
      <c r="Z40" s="35"/>
      <c r="AA40" s="35"/>
      <c r="AB40" s="35"/>
      <c r="AC40" s="35"/>
      <c r="AD40" s="35"/>
      <c r="AE40" s="35"/>
      <c r="AF40" s="35"/>
      <c r="AH40" s="11"/>
      <c r="AJ40" s="82" t="s">
        <v>43</v>
      </c>
      <c r="AK40" s="83"/>
      <c r="AL40" s="83"/>
      <c r="AM40" s="83"/>
      <c r="AN40" s="84"/>
      <c r="AO40" s="9" t="s">
        <v>59</v>
      </c>
      <c r="AP40" s="102"/>
      <c r="AQ40" s="102"/>
      <c r="AR40" s="102"/>
      <c r="AS40" s="17" t="s">
        <v>30</v>
      </c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10" t="s">
        <v>44</v>
      </c>
      <c r="BG40" s="10"/>
      <c r="BH40" s="10"/>
      <c r="BI40" s="102"/>
      <c r="BJ40" s="102"/>
      <c r="BK40" s="102"/>
      <c r="BL40" s="102"/>
      <c r="BM40" s="102"/>
      <c r="BN40" s="103"/>
    </row>
    <row r="41" spans="1:67" ht="20.100000000000001" customHeight="1">
      <c r="B41" s="11"/>
      <c r="C41" s="11"/>
      <c r="D41" s="11"/>
      <c r="E41" s="11"/>
      <c r="F41" s="11"/>
      <c r="G41" s="11"/>
      <c r="H41" s="11"/>
      <c r="I41" s="35"/>
      <c r="J41" s="35"/>
      <c r="K41" s="35"/>
      <c r="L41" s="35"/>
      <c r="M41" s="35"/>
      <c r="N41" s="35"/>
      <c r="O41" s="35"/>
      <c r="P41" s="35"/>
      <c r="Q41" s="36"/>
      <c r="R41" s="36"/>
      <c r="S41" s="36"/>
      <c r="T41" s="36"/>
      <c r="U41" s="36"/>
      <c r="V41" s="36"/>
      <c r="W41" s="36"/>
      <c r="X41" s="36"/>
      <c r="AH41" s="11"/>
      <c r="AJ41" s="82" t="s">
        <v>55</v>
      </c>
      <c r="AK41" s="83"/>
      <c r="AL41" s="83"/>
      <c r="AM41" s="83"/>
      <c r="AN41" s="84"/>
      <c r="AO41" s="9" t="s">
        <v>60</v>
      </c>
      <c r="AP41" s="10"/>
      <c r="AQ41" s="81"/>
      <c r="AR41" s="81"/>
      <c r="AS41" s="81"/>
      <c r="AT41" s="81"/>
      <c r="AU41" s="81"/>
      <c r="AV41" s="81"/>
      <c r="AW41" s="81"/>
      <c r="AX41" s="10" t="s">
        <v>58</v>
      </c>
      <c r="AY41" s="10"/>
      <c r="AZ41" s="102"/>
      <c r="BA41" s="102"/>
      <c r="BB41" s="102"/>
      <c r="BC41" s="102"/>
      <c r="BD41" s="102"/>
      <c r="BE41" s="102"/>
      <c r="BF41" s="10" t="s">
        <v>45</v>
      </c>
      <c r="BG41" s="10"/>
      <c r="BH41" s="10"/>
      <c r="BI41" s="10"/>
      <c r="BJ41" s="102"/>
      <c r="BK41" s="102"/>
      <c r="BL41" s="102"/>
      <c r="BM41" s="102"/>
      <c r="BN41" s="103"/>
    </row>
    <row r="42" spans="1:67" s="1" customFormat="1" ht="20.100000000000001" customHeight="1">
      <c r="A42" s="21"/>
      <c r="B42" s="11"/>
      <c r="C42" s="11"/>
      <c r="D42" s="11"/>
      <c r="E42" s="11"/>
      <c r="F42" s="11"/>
      <c r="G42" s="11"/>
      <c r="H42" s="11"/>
      <c r="I42" s="35"/>
      <c r="J42" s="35"/>
      <c r="K42" s="35"/>
      <c r="L42" s="35"/>
      <c r="M42" s="35"/>
      <c r="N42" s="35"/>
      <c r="O42" s="35"/>
      <c r="P42" s="35"/>
      <c r="Q42" s="36"/>
      <c r="R42" s="36"/>
      <c r="S42" s="36"/>
      <c r="T42" s="36"/>
      <c r="U42" s="36"/>
      <c r="V42" s="36"/>
      <c r="W42" s="36"/>
      <c r="X42" s="36"/>
      <c r="Y42" s="21"/>
      <c r="Z42" s="21"/>
      <c r="AA42" s="21"/>
      <c r="AB42" s="21"/>
      <c r="AC42" s="21"/>
      <c r="AD42" s="21"/>
      <c r="AE42" s="21"/>
      <c r="AF42" s="21"/>
      <c r="AG42" s="21"/>
      <c r="AH42" s="11"/>
      <c r="AI42" s="21"/>
      <c r="AJ42" s="11"/>
      <c r="AK42" s="11"/>
      <c r="AL42" s="11"/>
      <c r="AM42" s="11"/>
      <c r="AN42" s="11"/>
      <c r="AO42" s="12"/>
      <c r="AP42" s="12"/>
      <c r="AQ42" s="36"/>
      <c r="AR42" s="36"/>
      <c r="AS42" s="36"/>
      <c r="AT42" s="36"/>
      <c r="AU42" s="36"/>
      <c r="AV42" s="36"/>
      <c r="AW42" s="36"/>
      <c r="AX42" s="12"/>
      <c r="AY42" s="12"/>
      <c r="AZ42" s="36"/>
      <c r="BA42" s="36"/>
      <c r="BB42" s="36"/>
      <c r="BC42" s="36"/>
      <c r="BD42" s="36"/>
      <c r="BE42" s="36"/>
      <c r="BF42" s="12"/>
      <c r="BG42" s="12"/>
      <c r="BH42" s="12"/>
      <c r="BI42" s="12"/>
      <c r="BJ42" s="36"/>
      <c r="BK42" s="36"/>
      <c r="BL42" s="36"/>
      <c r="BM42" s="36"/>
      <c r="BN42" s="36"/>
      <c r="BO42" s="21"/>
    </row>
    <row r="43" spans="1:67" ht="20.100000000000001" customHeight="1">
      <c r="AF43" s="21" t="s">
        <v>111</v>
      </c>
      <c r="AH43" s="12"/>
    </row>
    <row r="44" spans="1:67" ht="20.100000000000001" customHeight="1"/>
    <row r="45" spans="1:67" ht="20.100000000000001" customHeight="1"/>
    <row r="46" spans="1:67" ht="20.100000000000001" customHeight="1"/>
    <row r="47" spans="1:67" ht="20.100000000000001" customHeight="1">
      <c r="B47" s="22"/>
      <c r="Y47" s="20"/>
      <c r="Z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</row>
    <row r="48" spans="1:67" ht="20.100000000000001" customHeight="1">
      <c r="X48" s="12"/>
      <c r="Y48" s="20"/>
      <c r="Z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</row>
    <row r="49" spans="3:59" ht="20.100000000000001" customHeight="1" thickBot="1">
      <c r="C49" s="151" t="s">
        <v>11</v>
      </c>
      <c r="D49" s="149"/>
      <c r="E49" s="149"/>
      <c r="F49" s="149"/>
      <c r="G49" s="155"/>
      <c r="H49" s="143">
        <f>事業者コード</f>
        <v>0</v>
      </c>
      <c r="I49" s="129"/>
      <c r="J49" s="129"/>
      <c r="K49" s="130"/>
      <c r="X49" s="12"/>
      <c r="Y49" s="24" t="s">
        <v>114</v>
      </c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V49" s="12"/>
      <c r="BB49" s="12"/>
      <c r="BC49" s="12"/>
      <c r="BD49" s="12"/>
      <c r="BE49" s="12"/>
    </row>
    <row r="50" spans="3:59" ht="20.100000000000001" customHeight="1" thickTop="1" thickBot="1">
      <c r="U50" s="20"/>
      <c r="V50" s="12"/>
      <c r="W50" s="12"/>
      <c r="X50" s="12"/>
      <c r="Y50" s="2" t="s">
        <v>66</v>
      </c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66"/>
      <c r="AW50" s="25"/>
      <c r="BD50" s="3" t="s">
        <v>69</v>
      </c>
      <c r="BE50" s="26"/>
      <c r="BF50" s="26"/>
      <c r="BG50" s="27"/>
    </row>
    <row r="51" spans="3:59" ht="20.100000000000001" customHeight="1" thickTop="1" thickBot="1">
      <c r="E51" s="153">
        <f>年</f>
        <v>0</v>
      </c>
      <c r="F51" s="153"/>
      <c r="G51" s="21" t="s">
        <v>73</v>
      </c>
      <c r="H51" s="153">
        <f>月</f>
        <v>0</v>
      </c>
      <c r="I51" s="153"/>
      <c r="J51" s="21" t="s">
        <v>72</v>
      </c>
      <c r="V51" s="12"/>
      <c r="W51" s="12"/>
      <c r="X51" s="12"/>
      <c r="AT51" s="12"/>
      <c r="AU51" s="12"/>
      <c r="AV51" s="36"/>
      <c r="AW51" s="12"/>
      <c r="AX51" s="12"/>
      <c r="BD51" s="28" t="s">
        <v>47</v>
      </c>
      <c r="BE51" s="29"/>
      <c r="BF51" s="29"/>
      <c r="BG51" s="30"/>
    </row>
    <row r="52" spans="3:59" ht="20.100000000000001" customHeight="1" thickTop="1">
      <c r="E52" s="12"/>
      <c r="F52" s="12"/>
      <c r="Y52" s="37"/>
      <c r="Z52" s="37"/>
      <c r="AA52" s="37"/>
      <c r="AB52" s="37"/>
      <c r="AI52" s="24"/>
      <c r="AV52" s="36"/>
    </row>
    <row r="53" spans="3:59" ht="20.100000000000001" customHeight="1">
      <c r="F53" s="4" t="s">
        <v>48</v>
      </c>
      <c r="G53" s="65"/>
      <c r="Y53" s="37" t="s">
        <v>49</v>
      </c>
      <c r="AI53" s="12"/>
    </row>
    <row r="54" spans="3:59" ht="20.100000000000001" customHeight="1">
      <c r="F54" s="38"/>
      <c r="G54" s="39"/>
      <c r="H54" s="39"/>
      <c r="I54" s="39"/>
      <c r="J54" s="39"/>
      <c r="K54" s="39"/>
      <c r="L54" s="40"/>
      <c r="M54" s="105" t="s">
        <v>6</v>
      </c>
      <c r="N54" s="120"/>
      <c r="O54" s="120"/>
      <c r="P54" s="121"/>
      <c r="Q54" s="105" t="s">
        <v>0</v>
      </c>
      <c r="R54" s="120"/>
      <c r="S54" s="120"/>
      <c r="T54" s="121"/>
      <c r="U54" s="180" t="s">
        <v>110</v>
      </c>
      <c r="V54" s="106"/>
      <c r="W54" s="106"/>
      <c r="X54" s="106"/>
      <c r="Y54" s="107"/>
      <c r="AI54" s="12"/>
    </row>
    <row r="55" spans="3:59" ht="20.100000000000001" customHeight="1">
      <c r="F55" s="16"/>
      <c r="G55" s="17"/>
      <c r="H55" s="17"/>
      <c r="I55" s="17"/>
      <c r="J55" s="17"/>
      <c r="K55" s="17"/>
      <c r="L55" s="15"/>
      <c r="M55" s="125"/>
      <c r="N55" s="126"/>
      <c r="O55" s="126"/>
      <c r="P55" s="127"/>
      <c r="Q55" s="125"/>
      <c r="R55" s="126"/>
      <c r="S55" s="126"/>
      <c r="T55" s="127"/>
      <c r="U55" s="181" t="s">
        <v>118</v>
      </c>
      <c r="V55" s="182"/>
      <c r="W55" s="182"/>
      <c r="X55" s="182"/>
      <c r="Y55" s="183"/>
    </row>
    <row r="56" spans="3:59" ht="20.100000000000001" customHeight="1">
      <c r="F56" s="48" t="s">
        <v>21</v>
      </c>
      <c r="G56" s="9" t="s">
        <v>23</v>
      </c>
      <c r="H56" s="34" t="s">
        <v>24</v>
      </c>
      <c r="I56" s="82" t="s">
        <v>39</v>
      </c>
      <c r="J56" s="83"/>
      <c r="K56" s="83"/>
      <c r="L56" s="84"/>
      <c r="M56" s="71"/>
      <c r="N56" s="77"/>
      <c r="O56" s="77"/>
      <c r="P56" s="72"/>
      <c r="Q56" s="135"/>
      <c r="R56" s="135"/>
      <c r="S56" s="135"/>
      <c r="T56" s="135"/>
      <c r="U56" s="71"/>
      <c r="V56" s="77"/>
      <c r="W56" s="77"/>
      <c r="X56" s="77"/>
      <c r="Y56" s="72"/>
    </row>
    <row r="57" spans="3:59" ht="20.100000000000001" customHeight="1">
      <c r="F57" s="51" t="s">
        <v>22</v>
      </c>
      <c r="G57" s="16" t="s">
        <v>25</v>
      </c>
      <c r="H57" s="50" t="s">
        <v>26</v>
      </c>
      <c r="I57" s="82" t="s">
        <v>39</v>
      </c>
      <c r="J57" s="83"/>
      <c r="K57" s="83"/>
      <c r="L57" s="84"/>
      <c r="M57" s="71"/>
      <c r="N57" s="77"/>
      <c r="O57" s="77"/>
      <c r="P57" s="72"/>
      <c r="Q57" s="135"/>
      <c r="R57" s="135"/>
      <c r="S57" s="135"/>
      <c r="T57" s="135"/>
      <c r="U57" s="71"/>
      <c r="V57" s="77"/>
      <c r="W57" s="77"/>
      <c r="X57" s="77"/>
      <c r="Y57" s="72"/>
    </row>
    <row r="58" spans="3:59" ht="20.100000000000001" customHeight="1">
      <c r="AG58" s="37"/>
      <c r="AH58" s="12"/>
      <c r="AI58" s="12"/>
      <c r="AJ58" s="12"/>
      <c r="AK58" s="12"/>
      <c r="AL58" s="12"/>
    </row>
    <row r="59" spans="3:59" ht="27" customHeight="1">
      <c r="F59" s="4" t="s">
        <v>67</v>
      </c>
      <c r="S59" s="37" t="s">
        <v>49</v>
      </c>
      <c r="U59" s="37"/>
      <c r="V59" s="4" t="s">
        <v>117</v>
      </c>
      <c r="AG59" s="37"/>
      <c r="AH59" s="17"/>
      <c r="AI59" s="17"/>
      <c r="AJ59" s="58"/>
      <c r="AK59" s="58"/>
      <c r="AL59" s="58"/>
      <c r="AM59" s="37" t="s">
        <v>49</v>
      </c>
    </row>
    <row r="60" spans="3:59" ht="30" customHeight="1">
      <c r="F60" s="38"/>
      <c r="G60" s="39"/>
      <c r="H60" s="39"/>
      <c r="I60" s="39"/>
      <c r="J60" s="39"/>
      <c r="K60" s="39"/>
      <c r="L60" s="9" t="s">
        <v>92</v>
      </c>
      <c r="M60" s="39"/>
      <c r="N60" s="39"/>
      <c r="O60" s="39"/>
      <c r="P60" s="10"/>
      <c r="Q60" s="10"/>
      <c r="R60" s="59"/>
      <c r="S60" s="60"/>
      <c r="T60" s="61"/>
      <c r="V60" s="9"/>
      <c r="W60" s="10"/>
      <c r="X60" s="10"/>
      <c r="Y60" s="10"/>
      <c r="Z60" s="10"/>
      <c r="AA60" s="8"/>
      <c r="AB60" s="146" t="s">
        <v>107</v>
      </c>
      <c r="AC60" s="147"/>
      <c r="AD60" s="147"/>
      <c r="AE60" s="148"/>
      <c r="AF60" s="149" t="s">
        <v>108</v>
      </c>
      <c r="AG60" s="150"/>
      <c r="AH60" s="150"/>
      <c r="AI60" s="150"/>
      <c r="AJ60" s="151" t="s">
        <v>89</v>
      </c>
      <c r="AK60" s="150"/>
      <c r="AL60" s="150"/>
      <c r="AM60" s="152"/>
    </row>
    <row r="61" spans="3:59" ht="30" customHeight="1">
      <c r="F61" s="128" t="s">
        <v>106</v>
      </c>
      <c r="G61" s="83"/>
      <c r="H61" s="83"/>
      <c r="I61" s="83"/>
      <c r="J61" s="83"/>
      <c r="K61" s="84"/>
      <c r="L61" s="71"/>
      <c r="M61" s="77"/>
      <c r="N61" s="77"/>
      <c r="O61" s="77"/>
      <c r="P61" s="77"/>
      <c r="Q61" s="77"/>
      <c r="R61" s="77"/>
      <c r="S61" s="72"/>
      <c r="T61" s="36"/>
      <c r="V61" s="82" t="s">
        <v>39</v>
      </c>
      <c r="W61" s="83"/>
      <c r="X61" s="83"/>
      <c r="Y61" s="83"/>
      <c r="Z61" s="83"/>
      <c r="AA61" s="84"/>
      <c r="AB61" s="117"/>
      <c r="AC61" s="179"/>
      <c r="AD61" s="179"/>
      <c r="AE61" s="179"/>
      <c r="AF61" s="117"/>
      <c r="AG61" s="118"/>
      <c r="AH61" s="118"/>
      <c r="AI61" s="119"/>
      <c r="AJ61" s="102"/>
      <c r="AK61" s="118"/>
      <c r="AL61" s="118"/>
      <c r="AM61" s="119"/>
      <c r="AX61" s="12"/>
    </row>
    <row r="62" spans="3:59" ht="24.75" customHeight="1">
      <c r="F62" s="128" t="s">
        <v>104</v>
      </c>
      <c r="G62" s="83"/>
      <c r="H62" s="83"/>
      <c r="I62" s="83"/>
      <c r="J62" s="83"/>
      <c r="K62" s="83"/>
      <c r="L62" s="71"/>
      <c r="M62" s="77"/>
      <c r="N62" s="77"/>
      <c r="O62" s="77"/>
      <c r="P62" s="77"/>
      <c r="Q62" s="77"/>
      <c r="R62" s="77"/>
      <c r="S62" s="72"/>
      <c r="T62" s="36"/>
      <c r="AI62" s="44"/>
    </row>
    <row r="63" spans="3:59" ht="20.100000000000001" customHeight="1">
      <c r="F63" s="82" t="s">
        <v>38</v>
      </c>
      <c r="G63" s="83"/>
      <c r="H63" s="83"/>
      <c r="I63" s="83"/>
      <c r="J63" s="83"/>
      <c r="K63" s="84"/>
      <c r="L63" s="78"/>
      <c r="M63" s="79"/>
      <c r="N63" s="79"/>
      <c r="O63" s="79"/>
      <c r="P63" s="79"/>
      <c r="Q63" s="79"/>
      <c r="R63" s="79"/>
      <c r="S63" s="80"/>
      <c r="T63" s="18"/>
      <c r="AI63" s="44"/>
    </row>
    <row r="64" spans="3:59" ht="20.100000000000001" customHeight="1">
      <c r="F64" s="90" t="s">
        <v>112</v>
      </c>
      <c r="G64" s="91"/>
      <c r="H64" s="91"/>
      <c r="I64" s="91"/>
      <c r="J64" s="91"/>
      <c r="K64" s="92"/>
      <c r="L64" s="52" t="s">
        <v>80</v>
      </c>
      <c r="M64" s="53"/>
      <c r="N64" s="52" t="s">
        <v>81</v>
      </c>
      <c r="O64" s="53"/>
      <c r="P64" s="52" t="s">
        <v>82</v>
      </c>
      <c r="Q64" s="53"/>
      <c r="R64" s="85" t="s">
        <v>90</v>
      </c>
      <c r="S64" s="86"/>
      <c r="AI64" s="36"/>
    </row>
    <row r="65" spans="1:67" ht="20.100000000000001" customHeight="1">
      <c r="F65" s="93" t="s">
        <v>105</v>
      </c>
      <c r="G65" s="96" t="s">
        <v>84</v>
      </c>
      <c r="H65" s="97"/>
      <c r="I65" s="97"/>
      <c r="J65" s="97"/>
      <c r="K65" s="98"/>
      <c r="L65" s="71"/>
      <c r="M65" s="72"/>
      <c r="N65" s="71"/>
      <c r="O65" s="72"/>
      <c r="P65" s="71"/>
      <c r="Q65" s="72"/>
      <c r="R65" s="71"/>
      <c r="S65" s="72"/>
      <c r="AI65" s="36"/>
    </row>
    <row r="66" spans="1:67" ht="20.100000000000001" customHeight="1">
      <c r="F66" s="94"/>
      <c r="G66" s="82" t="s">
        <v>85</v>
      </c>
      <c r="H66" s="83"/>
      <c r="I66" s="83"/>
      <c r="J66" s="83"/>
      <c r="K66" s="84"/>
      <c r="L66" s="71"/>
      <c r="M66" s="72"/>
      <c r="N66" s="71"/>
      <c r="O66" s="72"/>
      <c r="P66" s="71"/>
      <c r="Q66" s="72"/>
      <c r="R66" s="71"/>
      <c r="S66" s="72"/>
      <c r="AI66" s="12"/>
    </row>
    <row r="67" spans="1:67" ht="20.100000000000001" customHeight="1">
      <c r="F67" s="94"/>
      <c r="G67" s="82" t="s">
        <v>86</v>
      </c>
      <c r="H67" s="99"/>
      <c r="I67" s="99"/>
      <c r="J67" s="99"/>
      <c r="K67" s="100"/>
      <c r="L67" s="71"/>
      <c r="M67" s="72"/>
      <c r="N67" s="71"/>
      <c r="O67" s="72"/>
      <c r="P67" s="71"/>
      <c r="Q67" s="72"/>
      <c r="R67" s="71"/>
      <c r="S67" s="72"/>
      <c r="AI67" s="12"/>
    </row>
    <row r="68" spans="1:67" ht="20.100000000000001" customHeight="1">
      <c r="F68" s="94"/>
      <c r="G68" s="114" t="s">
        <v>95</v>
      </c>
      <c r="H68" s="115"/>
      <c r="I68" s="115"/>
      <c r="J68" s="115"/>
      <c r="K68" s="116"/>
      <c r="L68" s="71"/>
      <c r="M68" s="72"/>
      <c r="N68" s="71"/>
      <c r="O68" s="72"/>
      <c r="P68" s="71"/>
      <c r="Q68" s="72"/>
      <c r="R68" s="71"/>
      <c r="S68" s="72"/>
    </row>
    <row r="69" spans="1:67" ht="20.100000000000001" customHeight="1">
      <c r="F69" s="94"/>
      <c r="G69" s="82" t="s">
        <v>87</v>
      </c>
      <c r="H69" s="83"/>
      <c r="I69" s="83"/>
      <c r="J69" s="83"/>
      <c r="K69" s="84"/>
      <c r="L69" s="71"/>
      <c r="M69" s="72"/>
      <c r="N69" s="71"/>
      <c r="O69" s="72"/>
      <c r="P69" s="71"/>
      <c r="Q69" s="72"/>
      <c r="R69" s="71"/>
      <c r="S69" s="72"/>
    </row>
    <row r="70" spans="1:67" ht="20.100000000000001" customHeight="1">
      <c r="F70" s="94"/>
      <c r="G70" s="82" t="s">
        <v>100</v>
      </c>
      <c r="H70" s="83"/>
      <c r="I70" s="83"/>
      <c r="J70" s="83"/>
      <c r="K70" s="84"/>
      <c r="L70" s="71"/>
      <c r="M70" s="72"/>
      <c r="N70" s="71"/>
      <c r="O70" s="72"/>
      <c r="P70" s="71"/>
      <c r="Q70" s="72"/>
      <c r="R70" s="71"/>
      <c r="S70" s="72"/>
    </row>
    <row r="71" spans="1:67" ht="20.100000000000001" customHeight="1">
      <c r="F71" s="94"/>
      <c r="G71" s="82" t="s">
        <v>102</v>
      </c>
      <c r="H71" s="83"/>
      <c r="I71" s="83"/>
      <c r="J71" s="83"/>
      <c r="K71" s="84"/>
      <c r="L71" s="71"/>
      <c r="M71" s="72"/>
      <c r="N71" s="71"/>
      <c r="O71" s="72"/>
      <c r="P71" s="71"/>
      <c r="Q71" s="72"/>
      <c r="R71" s="71"/>
      <c r="S71" s="72"/>
      <c r="AE71" s="62" t="s">
        <v>42</v>
      </c>
      <c r="AF71" s="55"/>
      <c r="AG71" s="55"/>
      <c r="AH71" s="39"/>
      <c r="AI71" s="56"/>
      <c r="AJ71" s="38" t="s">
        <v>56</v>
      </c>
      <c r="AK71" s="39"/>
      <c r="AL71" s="39"/>
      <c r="AM71" s="39"/>
      <c r="AN71" s="68"/>
      <c r="AO71" s="68"/>
      <c r="AP71" s="68"/>
      <c r="AQ71" s="68"/>
      <c r="AR71" s="68"/>
      <c r="AS71" s="68"/>
      <c r="AT71" s="68"/>
      <c r="AU71" s="68"/>
      <c r="AV71" s="68"/>
      <c r="AW71" s="68"/>
      <c r="AX71" s="39" t="s">
        <v>116</v>
      </c>
      <c r="AY71" s="39"/>
      <c r="AZ71" s="39"/>
      <c r="BA71" s="39"/>
      <c r="BB71" s="39" t="s">
        <v>57</v>
      </c>
      <c r="BC71" s="39"/>
      <c r="BD71" s="131">
        <f>報告義務者役職</f>
        <v>0</v>
      </c>
      <c r="BE71" s="131"/>
      <c r="BF71" s="131"/>
      <c r="BG71" s="131"/>
      <c r="BH71" s="131"/>
      <c r="BI71" s="131"/>
      <c r="BJ71" s="132"/>
    </row>
    <row r="72" spans="1:67" ht="20.100000000000001" customHeight="1">
      <c r="F72" s="104"/>
      <c r="G72" s="82" t="s">
        <v>88</v>
      </c>
      <c r="H72" s="83"/>
      <c r="I72" s="83"/>
      <c r="J72" s="83"/>
      <c r="K72" s="84"/>
      <c r="L72" s="71"/>
      <c r="M72" s="72"/>
      <c r="N72" s="71"/>
      <c r="O72" s="72"/>
      <c r="P72" s="71"/>
      <c r="Q72" s="72"/>
      <c r="R72" s="71"/>
      <c r="S72" s="72"/>
      <c r="AE72" s="63" t="s">
        <v>115</v>
      </c>
      <c r="AF72" s="13"/>
      <c r="AG72" s="13"/>
      <c r="AH72" s="17"/>
      <c r="AI72" s="14"/>
      <c r="AJ72" s="73">
        <f>事業者名</f>
        <v>0</v>
      </c>
      <c r="AK72" s="74"/>
      <c r="AL72" s="74"/>
      <c r="AM72" s="74"/>
      <c r="AN72" s="74"/>
      <c r="AO72" s="74"/>
      <c r="AP72" s="74"/>
      <c r="AQ72" s="74"/>
      <c r="AR72" s="74"/>
      <c r="AS72" s="74"/>
      <c r="AT72" s="74"/>
      <c r="AU72" s="74"/>
      <c r="AV72" s="74"/>
      <c r="AW72" s="74"/>
      <c r="AX72" s="74"/>
      <c r="AY72" s="74"/>
      <c r="AZ72" s="74"/>
      <c r="BA72" s="74"/>
      <c r="BB72" s="17" t="s">
        <v>58</v>
      </c>
      <c r="BC72" s="17"/>
      <c r="BD72" s="133">
        <f>報告義務者氏名</f>
        <v>0</v>
      </c>
      <c r="BE72" s="133"/>
      <c r="BF72" s="133"/>
      <c r="BG72" s="133"/>
      <c r="BH72" s="133"/>
      <c r="BI72" s="133"/>
      <c r="BJ72" s="134"/>
    </row>
    <row r="73" spans="1:67" ht="20.100000000000001" customHeight="1">
      <c r="S73" s="36"/>
      <c r="T73" s="12"/>
      <c r="AE73" s="5" t="s">
        <v>43</v>
      </c>
      <c r="AF73" s="6"/>
      <c r="AG73" s="6"/>
      <c r="AH73" s="10"/>
      <c r="AI73" s="7"/>
      <c r="AJ73" s="9" t="s">
        <v>59</v>
      </c>
      <c r="AK73" s="129">
        <f>郵便番号</f>
        <v>0</v>
      </c>
      <c r="AL73" s="129"/>
      <c r="AM73" s="129"/>
      <c r="AN73" s="17" t="s">
        <v>30</v>
      </c>
      <c r="AO73" s="70">
        <f>所在地</f>
        <v>0</v>
      </c>
      <c r="AP73" s="70"/>
      <c r="AQ73" s="70"/>
      <c r="AR73" s="70"/>
      <c r="AS73" s="70"/>
      <c r="AT73" s="70"/>
      <c r="AU73" s="70"/>
      <c r="AV73" s="70"/>
      <c r="AW73" s="70"/>
      <c r="AX73" s="70"/>
      <c r="AY73" s="70"/>
      <c r="AZ73" s="70"/>
      <c r="BA73" s="70"/>
      <c r="BB73" s="10" t="s">
        <v>44</v>
      </c>
      <c r="BC73" s="10"/>
      <c r="BD73" s="10"/>
      <c r="BE73" s="129">
        <f>電話番号</f>
        <v>0</v>
      </c>
      <c r="BF73" s="129"/>
      <c r="BG73" s="129"/>
      <c r="BH73" s="129"/>
      <c r="BI73" s="129"/>
      <c r="BJ73" s="130"/>
    </row>
    <row r="74" spans="1:67" ht="20.100000000000001" customHeight="1">
      <c r="S74" s="36"/>
      <c r="T74" s="12"/>
      <c r="AE74" s="5" t="s">
        <v>55</v>
      </c>
      <c r="AF74" s="6"/>
      <c r="AG74" s="6"/>
      <c r="AH74" s="10"/>
      <c r="AI74" s="7"/>
      <c r="AJ74" s="9" t="s">
        <v>60</v>
      </c>
      <c r="AK74" s="10"/>
      <c r="AL74" s="23"/>
      <c r="AM74" s="70">
        <f>担当者所属</f>
        <v>0</v>
      </c>
      <c r="AN74" s="70"/>
      <c r="AO74" s="70"/>
      <c r="AP74" s="70"/>
      <c r="AQ74" s="70"/>
      <c r="AR74" s="70"/>
      <c r="AS74" s="10" t="s">
        <v>58</v>
      </c>
      <c r="AT74" s="10"/>
      <c r="AU74" s="70">
        <f>担当者氏名</f>
        <v>0</v>
      </c>
      <c r="AV74" s="70"/>
      <c r="AW74" s="70"/>
      <c r="AX74" s="70"/>
      <c r="AY74" s="70"/>
      <c r="AZ74" s="70"/>
      <c r="BA74" s="70"/>
      <c r="BB74" s="10" t="s">
        <v>45</v>
      </c>
      <c r="BC74" s="10"/>
      <c r="BD74" s="10"/>
      <c r="BE74" s="10"/>
      <c r="BF74" s="129">
        <f>担当者メールアドレス</f>
        <v>0</v>
      </c>
      <c r="BG74" s="129"/>
      <c r="BH74" s="129"/>
      <c r="BI74" s="129"/>
      <c r="BJ74" s="130"/>
    </row>
    <row r="75" spans="1:67" s="1" customFormat="1" ht="20.100000000000001" customHeight="1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36"/>
      <c r="T75" s="12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57"/>
      <c r="AF75" s="11"/>
      <c r="AG75" s="11"/>
      <c r="AH75" s="12"/>
      <c r="AI75" s="11"/>
      <c r="AJ75" s="12"/>
      <c r="AK75" s="12"/>
      <c r="AL75" s="67"/>
      <c r="AM75" s="67"/>
      <c r="AN75" s="67"/>
      <c r="AO75" s="69"/>
      <c r="AP75" s="67"/>
      <c r="AQ75" s="67"/>
      <c r="AR75" s="67"/>
      <c r="AS75" s="12"/>
      <c r="AT75" s="12"/>
      <c r="AU75" s="12"/>
      <c r="AV75" s="67"/>
      <c r="AW75" s="67"/>
      <c r="AX75" s="67"/>
      <c r="AY75" s="67"/>
      <c r="AZ75" s="67"/>
      <c r="BA75" s="67"/>
      <c r="BB75" s="12"/>
      <c r="BC75" s="12"/>
      <c r="BD75" s="12"/>
      <c r="BE75" s="12"/>
      <c r="BF75" s="67"/>
      <c r="BG75" s="67"/>
      <c r="BH75" s="67"/>
      <c r="BI75" s="67"/>
      <c r="BJ75" s="67"/>
      <c r="BK75" s="21"/>
      <c r="BL75" s="21"/>
      <c r="BM75" s="21"/>
      <c r="BN75" s="21"/>
      <c r="BO75" s="21"/>
    </row>
    <row r="76" spans="1:67" ht="20.100000000000001" customHeight="1">
      <c r="S76" s="36"/>
      <c r="T76" s="12"/>
      <c r="AF76" s="21" t="s">
        <v>111</v>
      </c>
      <c r="AH76" s="12"/>
    </row>
    <row r="77" spans="1:67" ht="20.100000000000001" customHeight="1">
      <c r="S77" s="36"/>
      <c r="T77" s="12"/>
    </row>
    <row r="78" spans="1:67" ht="20.100000000000001" customHeight="1">
      <c r="S78" s="12"/>
    </row>
    <row r="79" spans="1:67" ht="20.100000000000001" customHeight="1"/>
    <row r="80" spans="1:67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</sheetData>
  <sheetProtection algorithmName="SHA-512" hashValue="WOKTPm/pBGxmrWatygFGIXZxbmkvd3PLhD/7YkYqTXFr0sgMwh/LJkMam+88vkPH2+8MJYLMrO8X9tspkecHBQ==" saltValue="kHZX/sttLK5FbofKwzrQEw==" spinCount="100000" sheet="1" objects="1" selectLockedCells="1"/>
  <mergeCells count="293">
    <mergeCell ref="BL18:BN18"/>
    <mergeCell ref="R64:S64"/>
    <mergeCell ref="U14:Y14"/>
    <mergeCell ref="U13:Y13"/>
    <mergeCell ref="AB61:AE61"/>
    <mergeCell ref="U54:Y54"/>
    <mergeCell ref="U55:Y55"/>
    <mergeCell ref="U15:Y15"/>
    <mergeCell ref="AH18:AM18"/>
    <mergeCell ref="AN18:AU18"/>
    <mergeCell ref="AH17:AM17"/>
    <mergeCell ref="AH16:AM16"/>
    <mergeCell ref="AN16:AU16"/>
    <mergeCell ref="AN17:AU17"/>
    <mergeCell ref="Q20:T20"/>
    <mergeCell ref="AH20:AM20"/>
    <mergeCell ref="Q19:T19"/>
    <mergeCell ref="AH19:AM19"/>
    <mergeCell ref="Q23:T23"/>
    <mergeCell ref="V9:Z9"/>
    <mergeCell ref="B17:H17"/>
    <mergeCell ref="I17:L17"/>
    <mergeCell ref="Q10:U10"/>
    <mergeCell ref="BK29:BN29"/>
    <mergeCell ref="BC30:BF30"/>
    <mergeCell ref="BC31:BF31"/>
    <mergeCell ref="BG30:BJ30"/>
    <mergeCell ref="BG31:BJ31"/>
    <mergeCell ref="AW31:BB31"/>
    <mergeCell ref="BK30:BN30"/>
    <mergeCell ref="BK31:BN31"/>
    <mergeCell ref="AN30:AU30"/>
    <mergeCell ref="AI24:AM24"/>
    <mergeCell ref="BC29:BF29"/>
    <mergeCell ref="Q8:U9"/>
    <mergeCell ref="V8:AE8"/>
    <mergeCell ref="AA9:AE9"/>
    <mergeCell ref="Q15:T15"/>
    <mergeCell ref="AH15:AM15"/>
    <mergeCell ref="AN15:AU15"/>
    <mergeCell ref="AW13:BB14"/>
    <mergeCell ref="BG29:BJ29"/>
    <mergeCell ref="AW24:BB24"/>
    <mergeCell ref="C2:G2"/>
    <mergeCell ref="H2:K2"/>
    <mergeCell ref="E4:F4"/>
    <mergeCell ref="H4:I4"/>
    <mergeCell ref="F5:K5"/>
    <mergeCell ref="I27:P29"/>
    <mergeCell ref="C9:H9"/>
    <mergeCell ref="I9:M9"/>
    <mergeCell ref="B23:H23"/>
    <mergeCell ref="I23:L23"/>
    <mergeCell ref="E15:H15"/>
    <mergeCell ref="I15:L15"/>
    <mergeCell ref="C20:H20"/>
    <mergeCell ref="I20:L20"/>
    <mergeCell ref="M20:P20"/>
    <mergeCell ref="C19:H19"/>
    <mergeCell ref="I19:L19"/>
    <mergeCell ref="M19:P19"/>
    <mergeCell ref="I22:L22"/>
    <mergeCell ref="C8:H8"/>
    <mergeCell ref="I8:M8"/>
    <mergeCell ref="V10:Z10"/>
    <mergeCell ref="AA10:AE10"/>
    <mergeCell ref="C10:H10"/>
    <mergeCell ref="I10:M10"/>
    <mergeCell ref="M18:P18"/>
    <mergeCell ref="E16:H16"/>
    <mergeCell ref="C18:H18"/>
    <mergeCell ref="I18:L18"/>
    <mergeCell ref="Q18:T18"/>
    <mergeCell ref="Q17:T17"/>
    <mergeCell ref="I16:L16"/>
    <mergeCell ref="M17:P17"/>
    <mergeCell ref="Q16:T16"/>
    <mergeCell ref="U17:Y17"/>
    <mergeCell ref="U16:Y16"/>
    <mergeCell ref="Q22:T22"/>
    <mergeCell ref="Q31:X31"/>
    <mergeCell ref="Q30:X30"/>
    <mergeCell ref="M23:P23"/>
    <mergeCell ref="U23:Y23"/>
    <mergeCell ref="U22:Y22"/>
    <mergeCell ref="B21:B22"/>
    <mergeCell ref="C21:H21"/>
    <mergeCell ref="I21:L21"/>
    <mergeCell ref="Q21:T21"/>
    <mergeCell ref="C22:H22"/>
    <mergeCell ref="B33:H33"/>
    <mergeCell ref="B34:H34"/>
    <mergeCell ref="B31:H31"/>
    <mergeCell ref="I30:P30"/>
    <mergeCell ref="I31:P31"/>
    <mergeCell ref="I32:P32"/>
    <mergeCell ref="I33:P33"/>
    <mergeCell ref="AZ41:BE41"/>
    <mergeCell ref="AJ41:AN41"/>
    <mergeCell ref="Y31:AF31"/>
    <mergeCell ref="Y30:AF30"/>
    <mergeCell ref="AT40:BE40"/>
    <mergeCell ref="AO39:BE39"/>
    <mergeCell ref="AP40:AR40"/>
    <mergeCell ref="AW30:BB30"/>
    <mergeCell ref="Q32:X32"/>
    <mergeCell ref="Q33:X33"/>
    <mergeCell ref="AW34:BB34"/>
    <mergeCell ref="AJ39:AN39"/>
    <mergeCell ref="BH38:BN38"/>
    <mergeCell ref="I34:P34"/>
    <mergeCell ref="Y34:AF34"/>
    <mergeCell ref="Y33:AF33"/>
    <mergeCell ref="Y32:AF32"/>
    <mergeCell ref="BH39:BN39"/>
    <mergeCell ref="AJ40:AN40"/>
    <mergeCell ref="BJ41:BN41"/>
    <mergeCell ref="BC34:BN34"/>
    <mergeCell ref="AJ38:AN38"/>
    <mergeCell ref="AQ41:AW41"/>
    <mergeCell ref="BF74:BJ74"/>
    <mergeCell ref="BD71:BJ71"/>
    <mergeCell ref="BD72:BJ72"/>
    <mergeCell ref="AK73:AM73"/>
    <mergeCell ref="BE73:BJ73"/>
    <mergeCell ref="BI40:BN40"/>
    <mergeCell ref="F64:K64"/>
    <mergeCell ref="F63:K63"/>
    <mergeCell ref="F61:K61"/>
    <mergeCell ref="I56:L56"/>
    <mergeCell ref="Q56:T56"/>
    <mergeCell ref="M56:P56"/>
    <mergeCell ref="I57:L57"/>
    <mergeCell ref="Q57:T57"/>
    <mergeCell ref="M57:P57"/>
    <mergeCell ref="H49:K49"/>
    <mergeCell ref="AJ61:AM61"/>
    <mergeCell ref="AB60:AE60"/>
    <mergeCell ref="AF60:AI60"/>
    <mergeCell ref="AJ60:AM60"/>
    <mergeCell ref="E51:F51"/>
    <mergeCell ref="H51:I51"/>
    <mergeCell ref="Q54:T55"/>
    <mergeCell ref="C49:G49"/>
    <mergeCell ref="AR23:AS23"/>
    <mergeCell ref="AT23:AU23"/>
    <mergeCell ref="G72:K72"/>
    <mergeCell ref="F65:F72"/>
    <mergeCell ref="Y27:AF29"/>
    <mergeCell ref="G65:K65"/>
    <mergeCell ref="G66:K66"/>
    <mergeCell ref="G68:K68"/>
    <mergeCell ref="G69:K69"/>
    <mergeCell ref="Q34:X34"/>
    <mergeCell ref="AF61:AI61"/>
    <mergeCell ref="Q27:X29"/>
    <mergeCell ref="G67:K67"/>
    <mergeCell ref="P72:Q72"/>
    <mergeCell ref="P71:Q71"/>
    <mergeCell ref="P70:Q70"/>
    <mergeCell ref="P69:Q69"/>
    <mergeCell ref="P68:Q68"/>
    <mergeCell ref="F62:K62"/>
    <mergeCell ref="G70:K70"/>
    <mergeCell ref="G71:K71"/>
    <mergeCell ref="AH30:AM30"/>
    <mergeCell ref="B30:H30"/>
    <mergeCell ref="B32:H32"/>
    <mergeCell ref="U21:Y21"/>
    <mergeCell ref="U20:Y20"/>
    <mergeCell ref="U19:Y19"/>
    <mergeCell ref="U18:Y18"/>
    <mergeCell ref="AH21:AM21"/>
    <mergeCell ref="AH22:AH29"/>
    <mergeCell ref="AI22:AM22"/>
    <mergeCell ref="AI23:AM23"/>
    <mergeCell ref="AI29:AM29"/>
    <mergeCell ref="AI28:AM28"/>
    <mergeCell ref="AI25:AM25"/>
    <mergeCell ref="AI26:AM26"/>
    <mergeCell ref="AI27:AM27"/>
    <mergeCell ref="AW15:BB15"/>
    <mergeCell ref="AW19:BB19"/>
    <mergeCell ref="AW20:BB20"/>
    <mergeCell ref="AW21:BB21"/>
    <mergeCell ref="AW22:BB22"/>
    <mergeCell ref="AT29:AU29"/>
    <mergeCell ref="AT28:AU28"/>
    <mergeCell ref="AT27:AU27"/>
    <mergeCell ref="AT26:AU26"/>
    <mergeCell ref="AT25:AU25"/>
    <mergeCell ref="AT24:AU24"/>
    <mergeCell ref="AT21:AU21"/>
    <mergeCell ref="AW23:BB23"/>
    <mergeCell ref="AW26:BB26"/>
    <mergeCell ref="AW25:BB25"/>
    <mergeCell ref="AW18:BB18"/>
    <mergeCell ref="AT22:AU22"/>
    <mergeCell ref="AN20:AU20"/>
    <mergeCell ref="AN19:AU19"/>
    <mergeCell ref="AN22:AO22"/>
    <mergeCell ref="AN23:AO23"/>
    <mergeCell ref="AP23:AQ23"/>
    <mergeCell ref="AP22:AQ22"/>
    <mergeCell ref="AR22:AS22"/>
    <mergeCell ref="BI23:BK23"/>
    <mergeCell ref="BI24:BK24"/>
    <mergeCell ref="BI25:BK25"/>
    <mergeCell ref="BI26:BK26"/>
    <mergeCell ref="BL26:BN26"/>
    <mergeCell ref="BF21:BH21"/>
    <mergeCell ref="BF20:BH20"/>
    <mergeCell ref="BF19:BH19"/>
    <mergeCell ref="BI19:BK19"/>
    <mergeCell ref="BI20:BK20"/>
    <mergeCell ref="BI21:BK21"/>
    <mergeCell ref="BI22:BK22"/>
    <mergeCell ref="BL22:BN22"/>
    <mergeCell ref="BL25:BN25"/>
    <mergeCell ref="BL24:BN24"/>
    <mergeCell ref="BL23:BN23"/>
    <mergeCell ref="BL21:BN21"/>
    <mergeCell ref="BL20:BN20"/>
    <mergeCell ref="BL19:BN19"/>
    <mergeCell ref="BC25:BE25"/>
    <mergeCell ref="BC26:BE26"/>
    <mergeCell ref="BF26:BH26"/>
    <mergeCell ref="BF25:BH25"/>
    <mergeCell ref="BF24:BH24"/>
    <mergeCell ref="BF23:BH23"/>
    <mergeCell ref="BC19:BE19"/>
    <mergeCell ref="BC20:BE20"/>
    <mergeCell ref="BC21:BE21"/>
    <mergeCell ref="BC22:BE22"/>
    <mergeCell ref="BC23:BE23"/>
    <mergeCell ref="BF22:BH22"/>
    <mergeCell ref="BC24:BE24"/>
    <mergeCell ref="AR24:AS24"/>
    <mergeCell ref="AR25:AS25"/>
    <mergeCell ref="AR26:AS26"/>
    <mergeCell ref="AR27:AS27"/>
    <mergeCell ref="AR28:AS28"/>
    <mergeCell ref="AR29:AS29"/>
    <mergeCell ref="AP29:AQ29"/>
    <mergeCell ref="AP28:AQ28"/>
    <mergeCell ref="AP27:AQ27"/>
    <mergeCell ref="AP26:AQ26"/>
    <mergeCell ref="AP25:AQ25"/>
    <mergeCell ref="AP24:AQ24"/>
    <mergeCell ref="AN24:AO24"/>
    <mergeCell ref="U57:Y57"/>
    <mergeCell ref="P66:Q66"/>
    <mergeCell ref="P65:Q65"/>
    <mergeCell ref="R66:S66"/>
    <mergeCell ref="R65:S65"/>
    <mergeCell ref="U56:Y56"/>
    <mergeCell ref="L61:S61"/>
    <mergeCell ref="L62:S62"/>
    <mergeCell ref="L63:S63"/>
    <mergeCell ref="L65:M65"/>
    <mergeCell ref="AN25:AO25"/>
    <mergeCell ref="AN26:AO26"/>
    <mergeCell ref="AN27:AO27"/>
    <mergeCell ref="AN28:AO28"/>
    <mergeCell ref="AN29:AO29"/>
    <mergeCell ref="V61:AA61"/>
    <mergeCell ref="M54:P55"/>
    <mergeCell ref="L72:M72"/>
    <mergeCell ref="N65:O65"/>
    <mergeCell ref="N66:O66"/>
    <mergeCell ref="N67:O67"/>
    <mergeCell ref="N68:O68"/>
    <mergeCell ref="N69:O69"/>
    <mergeCell ref="N70:O70"/>
    <mergeCell ref="N71:O71"/>
    <mergeCell ref="N72:O72"/>
    <mergeCell ref="L66:M66"/>
    <mergeCell ref="L67:M67"/>
    <mergeCell ref="L68:M68"/>
    <mergeCell ref="L69:M69"/>
    <mergeCell ref="L70:M70"/>
    <mergeCell ref="L71:M71"/>
    <mergeCell ref="AO73:BA73"/>
    <mergeCell ref="AM74:AR74"/>
    <mergeCell ref="AU74:BA74"/>
    <mergeCell ref="R69:S69"/>
    <mergeCell ref="R70:S70"/>
    <mergeCell ref="R71:S71"/>
    <mergeCell ref="R72:S72"/>
    <mergeCell ref="AJ72:BA72"/>
    <mergeCell ref="P67:Q67"/>
    <mergeCell ref="R67:S67"/>
    <mergeCell ref="R68:S68"/>
  </mergeCells>
  <phoneticPr fontId="1"/>
  <dataValidations count="2">
    <dataValidation type="whole" operator="greaterThanOrEqual" allowBlank="1" showInputMessage="1" showErrorMessage="1" errorTitle="入力値に間違えがあります！" error="4桁の整数で入力して下さい。" sqref="E4:F4" xr:uid="{00000000-0002-0000-0000-000000000000}">
      <formula1>1111</formula1>
    </dataValidation>
    <dataValidation type="whole" operator="greaterThanOrEqual" allowBlank="1" showInputMessage="1" showErrorMessage="1" errorTitle="入力値が異なります" error="四捨五入した正の整数で入力してください。" sqref="I15:Y23 AN15:AU30 BC19:BN26 BC30:BN31 I30:AF34 AW15:BB15 M56:Y57 AB61:AM61 L61:S63 L65:S72" xr:uid="{00000000-0002-0000-0000-000001000000}">
      <formula1>0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59" fitToHeight="2" orientation="landscape" r:id="rId1"/>
  <headerFooter alignWithMargins="0"/>
  <rowBreaks count="1" manualBreakCount="1">
    <brk id="44" max="70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197</vt:i4>
      </vt:variant>
    </vt:vector>
  </HeadingPairs>
  <TitlesOfParts>
    <vt:vector size="198" baseType="lpstr">
      <vt:lpstr>新様式</vt:lpstr>
      <vt:lpstr>Ⅰ_その他_単位</vt:lpstr>
      <vt:lpstr>Ⅰ_その他_品種名</vt:lpstr>
      <vt:lpstr>Ⅰ_液売り_ガス事業者向け_その他</vt:lpstr>
      <vt:lpstr>Ⅰ_液売り_ガス事業者向け_その他１</vt:lpstr>
      <vt:lpstr>Ⅰ_液売り_ガス事業者向け_液化石油ガス</vt:lpstr>
      <vt:lpstr>Ⅰ_液売り_ガス事業者向け_液化天然ガス</vt:lpstr>
      <vt:lpstr>Ⅰ_液売り_その他_その他</vt:lpstr>
      <vt:lpstr>Ⅰ_液売り_その他_液化石油ガス</vt:lpstr>
      <vt:lpstr>Ⅰ_液売り_その他_液化天然ガス</vt:lpstr>
      <vt:lpstr>Ⅰ_月末在庫_その他</vt:lpstr>
      <vt:lpstr>Ⅰ_月末在庫_液化石油ガス</vt:lpstr>
      <vt:lpstr>Ⅰ_月末在庫_液化天然ガス</vt:lpstr>
      <vt:lpstr>Ⅰ_月末在庫_天然ガス</vt:lpstr>
      <vt:lpstr>Ⅰ_自家生産量_その他</vt:lpstr>
      <vt:lpstr>Ⅰ_自家生産量_その他１</vt:lpstr>
      <vt:lpstr>Ⅰ_自家生産量_液化石油ガス</vt:lpstr>
      <vt:lpstr>Ⅰ_自家生産量_液化天然ガス</vt:lpstr>
      <vt:lpstr>Ⅰ_自家生産量_天然ガス</vt:lpstr>
      <vt:lpstr>Ⅰ_受入_海外_その他</vt:lpstr>
      <vt:lpstr>Ⅰ_受入_海外_液化石油ガス</vt:lpstr>
      <vt:lpstr>Ⅰ_受入_海外_液化天然ガス</vt:lpstr>
      <vt:lpstr>Ⅰ_受入_国内_その他</vt:lpstr>
      <vt:lpstr>Ⅰ_受入_国内_液化石油ガス</vt:lpstr>
      <vt:lpstr>Ⅰ_受入_国内_液化天然ガス</vt:lpstr>
      <vt:lpstr>Ⅰ_消費_ガス化用_その他</vt:lpstr>
      <vt:lpstr>Ⅰ_消費_ガス化用_液化石油ガス</vt:lpstr>
      <vt:lpstr>Ⅰ_消費_ガス化用_液化天然ガス</vt:lpstr>
      <vt:lpstr>Ⅰ_消費_ガス化用_天然ガス</vt:lpstr>
      <vt:lpstr>Ⅰ_消費_その他用_その他</vt:lpstr>
      <vt:lpstr>Ⅰ_消費_その他用_液化石油ガス</vt:lpstr>
      <vt:lpstr>Ⅰ_消費_その他用_液化天然ガス</vt:lpstr>
      <vt:lpstr>Ⅰ_消費_その他用_天然ガス</vt:lpstr>
      <vt:lpstr>Ⅰ_消費_加熱用_その他</vt:lpstr>
      <vt:lpstr>Ⅰ_消費_加熱用_液化石油ガス</vt:lpstr>
      <vt:lpstr>Ⅰ_消費_加熱用_液化天然ガス</vt:lpstr>
      <vt:lpstr>Ⅰ_消費_加熱用_天然ガス</vt:lpstr>
      <vt:lpstr>Ⅱ_その他気化ガス_ガス事業者から購入</vt:lpstr>
      <vt:lpstr>Ⅱ_その他気化ガス_ガス事業者以外から購入</vt:lpstr>
      <vt:lpstr>Ⅱ_その他気化ガス_生産</vt:lpstr>
      <vt:lpstr>Ⅱ_その他石油系ガス_ガス事業者から購入</vt:lpstr>
      <vt:lpstr>Ⅱ_その他石油系ガス_ガス事業者以外から購入</vt:lpstr>
      <vt:lpstr>Ⅱ_その他石油系ガス_生産</vt:lpstr>
      <vt:lpstr>Ⅱ_気化後液化石油ガス_ガス事業者から購入</vt:lpstr>
      <vt:lpstr>Ⅱ_気化後液化石油ガス_ガス事業者以外から購入</vt:lpstr>
      <vt:lpstr>Ⅱ_気化後液化石油ガス_生産</vt:lpstr>
      <vt:lpstr>Ⅱ_気化後液化天然ガス_ガス事業者から購入</vt:lpstr>
      <vt:lpstr>Ⅱ_気化後液化天然ガス_ガス事業者以外から購入</vt:lpstr>
      <vt:lpstr>Ⅱ_気化後液化天然ガス_生産</vt:lpstr>
      <vt:lpstr>Ⅱ_天然ガス_ガス事業者から購入</vt:lpstr>
      <vt:lpstr>Ⅱ_天然ガス_ガス事業者以外から購入</vt:lpstr>
      <vt:lpstr>Ⅱ_天然ガス_生産</vt:lpstr>
      <vt:lpstr>Ⅲ_ガス事業者からの製品ガス購入</vt:lpstr>
      <vt:lpstr>Ⅲ_ガス事業者以外からの製品ガス購入</vt:lpstr>
      <vt:lpstr>Ⅲ_卸供給</vt:lpstr>
      <vt:lpstr>Ⅲ_加熱用</vt:lpstr>
      <vt:lpstr>Ⅲ_月末在庫</vt:lpstr>
      <vt:lpstr>Ⅲ_自家消費</vt:lpstr>
      <vt:lpstr>Ⅲ_製品ガス生産</vt:lpstr>
      <vt:lpstr>Ⅲ_製品ガス販売量_関東_その他用</vt:lpstr>
      <vt:lpstr>Ⅲ_製品ガス販売量_関東_家庭用</vt:lpstr>
      <vt:lpstr>Ⅲ_製品ガス販売量_関東_工業用</vt:lpstr>
      <vt:lpstr>Ⅲ_製品ガス販売量_関東_商業用</vt:lpstr>
      <vt:lpstr>Ⅲ_製品ガス販売量_近畿_その他用</vt:lpstr>
      <vt:lpstr>Ⅲ_製品ガス販売量_近畿_家庭用</vt:lpstr>
      <vt:lpstr>Ⅲ_製品ガス販売量_近畿_工業用</vt:lpstr>
      <vt:lpstr>Ⅲ_製品ガス販売量_近畿_商業用</vt:lpstr>
      <vt:lpstr>Ⅲ_製品ガス販売量_九州・沖縄_その他用</vt:lpstr>
      <vt:lpstr>Ⅲ_製品ガス販売量_九州・沖縄_家庭用</vt:lpstr>
      <vt:lpstr>Ⅲ_製品ガス販売量_九州・沖縄_工業用</vt:lpstr>
      <vt:lpstr>Ⅲ_製品ガス販売量_九州・沖縄_商業用</vt:lpstr>
      <vt:lpstr>Ⅲ_製品ガス販売量_四国_その他用</vt:lpstr>
      <vt:lpstr>Ⅲ_製品ガス販売量_四国_家庭用</vt:lpstr>
      <vt:lpstr>Ⅲ_製品ガス販売量_四国_工業用</vt:lpstr>
      <vt:lpstr>Ⅲ_製品ガス販売量_四国_商業用</vt:lpstr>
      <vt:lpstr>Ⅲ_製品ガス販売量_中国_その他用</vt:lpstr>
      <vt:lpstr>Ⅲ_製品ガス販売量_中国_家庭用</vt:lpstr>
      <vt:lpstr>Ⅲ_製品ガス販売量_中国_工業用</vt:lpstr>
      <vt:lpstr>Ⅲ_製品ガス販売量_中国_商業用</vt:lpstr>
      <vt:lpstr>Ⅲ_製品ガス販売量_中部・北陸_その他用</vt:lpstr>
      <vt:lpstr>Ⅲ_製品ガス販売量_中部・北陸_家庭用</vt:lpstr>
      <vt:lpstr>Ⅲ_製品ガス販売量_中部・北陸_工業用</vt:lpstr>
      <vt:lpstr>Ⅲ_製品ガス販売量_中部・北陸_商業用</vt:lpstr>
      <vt:lpstr>Ⅲ_製品ガス販売量_東北_その他用</vt:lpstr>
      <vt:lpstr>Ⅲ_製品ガス販売量_東北_家庭用</vt:lpstr>
      <vt:lpstr>Ⅲ_製品ガス販売量_東北_工業用</vt:lpstr>
      <vt:lpstr>Ⅲ_製品ガス販売量_東北_商業用</vt:lpstr>
      <vt:lpstr>Ⅲ_製品ガス販売量_北海道_その他用</vt:lpstr>
      <vt:lpstr>Ⅲ_製品ガス販売量_北海道_家庭用</vt:lpstr>
      <vt:lpstr>Ⅲ_製品ガス販売量_北海道_工業用</vt:lpstr>
      <vt:lpstr>Ⅲ_製品ガス販売量_北海道_商業用</vt:lpstr>
      <vt:lpstr>Ⅳ_取付数</vt:lpstr>
      <vt:lpstr>Ⅴ_関東_その他用</vt:lpstr>
      <vt:lpstr>Ⅴ_関東_家庭用</vt:lpstr>
      <vt:lpstr>Ⅴ_関東_工業用</vt:lpstr>
      <vt:lpstr>Ⅴ_関東_商業用</vt:lpstr>
      <vt:lpstr>Ⅴ_近畿_その他用</vt:lpstr>
      <vt:lpstr>Ⅴ_近畿_家庭用</vt:lpstr>
      <vt:lpstr>Ⅴ_近畿_工業用</vt:lpstr>
      <vt:lpstr>Ⅴ_近畿_商業用</vt:lpstr>
      <vt:lpstr>Ⅴ_九州・沖縄_その他用</vt:lpstr>
      <vt:lpstr>Ⅴ_九州・沖縄_家庭用</vt:lpstr>
      <vt:lpstr>Ⅴ_九州・沖縄_工業用</vt:lpstr>
      <vt:lpstr>Ⅴ_九州・沖縄_商業用</vt:lpstr>
      <vt:lpstr>Ⅴ_四国_その他用</vt:lpstr>
      <vt:lpstr>Ⅴ_四国_家庭用</vt:lpstr>
      <vt:lpstr>Ⅴ_四国_工業用</vt:lpstr>
      <vt:lpstr>Ⅴ_四国_商業用</vt:lpstr>
      <vt:lpstr>Ⅴ_中国_その他用</vt:lpstr>
      <vt:lpstr>Ⅴ_中国_家庭用</vt:lpstr>
      <vt:lpstr>Ⅴ_中国_工業用</vt:lpstr>
      <vt:lpstr>Ⅴ_中国_商業用</vt:lpstr>
      <vt:lpstr>Ⅴ_中部・北陸_その他用</vt:lpstr>
      <vt:lpstr>Ⅴ_中部・北陸_家庭用</vt:lpstr>
      <vt:lpstr>Ⅴ_中部・北陸_工業用</vt:lpstr>
      <vt:lpstr>Ⅴ_中部・北陸_商業用</vt:lpstr>
      <vt:lpstr>Ⅴ_東北_その他用</vt:lpstr>
      <vt:lpstr>Ⅴ_東北_家庭用</vt:lpstr>
      <vt:lpstr>Ⅴ_東北_工業用</vt:lpstr>
      <vt:lpstr>Ⅴ_東北_商業用</vt:lpstr>
      <vt:lpstr>Ⅴ_北海道_その他用</vt:lpstr>
      <vt:lpstr>Ⅴ_北海道_家庭用</vt:lpstr>
      <vt:lpstr>Ⅴ_北海道_工業用</vt:lpstr>
      <vt:lpstr>Ⅴ_北海道_商業用</vt:lpstr>
      <vt:lpstr>Ⅵ_自己託送_件数</vt:lpstr>
      <vt:lpstr>Ⅵ_自己託送_量</vt:lpstr>
      <vt:lpstr>Ⅵ_小売託送_件数</vt:lpstr>
      <vt:lpstr>Ⅵ_小売託送_量</vt:lpstr>
      <vt:lpstr>Ⅵ_連結託送_件数</vt:lpstr>
      <vt:lpstr>Ⅵ_連結託送_量</vt:lpstr>
      <vt:lpstr>Ⅶ_従業者数</vt:lpstr>
      <vt:lpstr>Ⅷ_その他_品種名</vt:lpstr>
      <vt:lpstr>Ⅷ_その他_品種名１</vt:lpstr>
      <vt:lpstr>Ⅷ_海外_その他</vt:lpstr>
      <vt:lpstr>Ⅷ_海外_液化石油ガス</vt:lpstr>
      <vt:lpstr>Ⅷ_海外_液化天然ガス</vt:lpstr>
      <vt:lpstr>Ⅷ_国内_その他</vt:lpstr>
      <vt:lpstr>Ⅷ_国内_液化石油ガス</vt:lpstr>
      <vt:lpstr>Ⅷ_国内_液化天然ガス</vt:lpstr>
      <vt:lpstr>Ⅸ_ガス事業者からの製品ガス購入</vt:lpstr>
      <vt:lpstr>Ⅸ_ガス事業者以外からの製品ガス購入</vt:lpstr>
      <vt:lpstr>Ⅸ_卸供給</vt:lpstr>
      <vt:lpstr>Ⅸ_製品ガス販売量_関東_その他用</vt:lpstr>
      <vt:lpstr>Ⅸ_製品ガス販売量_関東_家庭用</vt:lpstr>
      <vt:lpstr>Ⅸ_製品ガス販売量_関東_工業用</vt:lpstr>
      <vt:lpstr>Ⅸ_製品ガス販売量_関東_商業用</vt:lpstr>
      <vt:lpstr>Ⅸ_製品ガス販売量_近畿_その他用</vt:lpstr>
      <vt:lpstr>Ⅸ_製品ガス販売量_近畿_家庭用</vt:lpstr>
      <vt:lpstr>Ⅸ_製品ガス販売量_近畿_工業用</vt:lpstr>
      <vt:lpstr>Ⅸ_製品ガス販売量_近畿_商業用</vt:lpstr>
      <vt:lpstr>Ⅸ_製品ガス販売量_九州・沖縄_その他用</vt:lpstr>
      <vt:lpstr>Ⅸ_製品ガス販売量_九州・沖縄_家庭用</vt:lpstr>
      <vt:lpstr>Ⅸ_製品ガス販売量_九州・沖縄_工業用</vt:lpstr>
      <vt:lpstr>Ⅸ_製品ガス販売量_九州・沖縄_商業用</vt:lpstr>
      <vt:lpstr>Ⅸ_製品ガス販売量_四国_その他用</vt:lpstr>
      <vt:lpstr>Ⅸ_製品ガス販売量_四国_家庭用</vt:lpstr>
      <vt:lpstr>Ⅸ_製品ガス販売量_四国_工業用</vt:lpstr>
      <vt:lpstr>Ⅸ_製品ガス販売量_四国_商業用</vt:lpstr>
      <vt:lpstr>Ⅸ_製品ガス販売量_中国_その他用</vt:lpstr>
      <vt:lpstr>Ⅸ_製品ガス販売量_中国_家庭用</vt:lpstr>
      <vt:lpstr>Ⅸ_製品ガス販売量_中国_工業用</vt:lpstr>
      <vt:lpstr>Ⅸ_製品ガス販売量_中国_商業用</vt:lpstr>
      <vt:lpstr>Ⅸ_製品ガス販売量_中部・北陸_その他用</vt:lpstr>
      <vt:lpstr>Ⅸ_製品ガス販売量_中部・北陸_家庭用</vt:lpstr>
      <vt:lpstr>Ⅸ_製品ガス販売量_中部・北陸_工業用</vt:lpstr>
      <vt:lpstr>Ⅸ_製品ガス販売量_中部・北陸_商業用</vt:lpstr>
      <vt:lpstr>Ⅸ_製品ガス販売量_東北_その他用</vt:lpstr>
      <vt:lpstr>Ⅸ_製品ガス販売量_東北_家庭用</vt:lpstr>
      <vt:lpstr>Ⅸ_製品ガス販売量_東北_工業用</vt:lpstr>
      <vt:lpstr>Ⅸ_製品ガス販売量_東北_商業用</vt:lpstr>
      <vt:lpstr>Ⅸ_製品ガス販売量_北海道_その他用</vt:lpstr>
      <vt:lpstr>Ⅸ_製品ガス販売量_北海道_家庭用</vt:lpstr>
      <vt:lpstr>Ⅸ_製品ガス販売量_北海道_工業用</vt:lpstr>
      <vt:lpstr>Ⅸ_製品ガス販売量_北海道_商業用</vt:lpstr>
      <vt:lpstr>Ⅹ_自己託送</vt:lpstr>
      <vt:lpstr>Ⅹ_小売託送</vt:lpstr>
      <vt:lpstr>Ⅹ_連結託送</vt:lpstr>
      <vt:lpstr>新様式!Print_Area</vt:lpstr>
      <vt:lpstr>ガス小売事業者</vt:lpstr>
      <vt:lpstr>一般ガス導管事業者</vt:lpstr>
      <vt:lpstr>月</vt:lpstr>
      <vt:lpstr>公営</vt:lpstr>
      <vt:lpstr>私営_資本金1地億円以下</vt:lpstr>
      <vt:lpstr>私営_資本金1地億円超</vt:lpstr>
      <vt:lpstr>事業者コード</vt:lpstr>
      <vt:lpstr>事業者名</vt:lpstr>
      <vt:lpstr>所在地</vt:lpstr>
      <vt:lpstr>担当者メールアドレス</vt:lpstr>
      <vt:lpstr>担当者氏名</vt:lpstr>
      <vt:lpstr>担当者所属</vt:lpstr>
      <vt:lpstr>電話番号</vt:lpstr>
      <vt:lpstr>特定ガス導管事業者</vt:lpstr>
      <vt:lpstr>年</vt:lpstr>
      <vt:lpstr>標準熱量</vt:lpstr>
      <vt:lpstr>報告義務者氏名</vt:lpstr>
      <vt:lpstr>報告義務者役職</vt:lpstr>
      <vt:lpstr>役職</vt:lpstr>
      <vt:lpstr>郵便番号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2023-06-06T04:36:23Z</dcterms:created>
  <dcterms:modified xsi:type="dcterms:W3CDTF">2023-06-22T05:31:27Z</dcterms:modified>
</cp:coreProperties>
</file>