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519EAD46-31A7-40F2-8D48-1A6FEF0A420D}" xr6:coauthVersionLast="47" xr6:coauthVersionMax="47" xr10:uidLastSave="{00000000-0000-0000-0000-000000000000}"/>
  <bookViews>
    <workbookView xWindow="29595" yWindow="45" windowWidth="26460" windowHeight="15480" xr2:uid="{C21D3882-8562-4BED-ACA5-0857E818B37B}"/>
  </bookViews>
  <sheets>
    <sheet name="８総括表（金額）202504-06" sheetId="1" r:id="rId1"/>
    <sheet name="９製品購入・販売等（金額）" sheetId="2" r:id="rId2"/>
    <sheet name="１０原料・託送（金額）" sheetId="3" r:id="rId3"/>
  </sheets>
  <definedNames>
    <definedName name="_xlnm.Print_Area" localSheetId="2">'１０原料・託送（金額）'!$A$1:$Y$19</definedName>
    <definedName name="_xlnm.Print_Area" localSheetId="0">'８総括表（金額）202504-06'!$A$1:$O$46</definedName>
    <definedName name="_xlnm.Print_Area" localSheetId="1">'９製品購入・販売等（金額）'!$A$1:$V$19</definedName>
    <definedName name="_xlnm.Print_Titles" localSheetId="2">'１０原料・託送（金額）'!$A:$C</definedName>
    <definedName name="_xlnm.Print_Titles" localSheetId="1">'９製品購入・販売等（金額）'!$A:$C</definedName>
    <definedName name="QQ_全国_0_01時系列数量" localSheetId="0">#REF!</definedName>
    <definedName name="QQ_全国_0_01時系列数量">#REF!</definedName>
    <definedName name="QQ_全国_0_01時系列数量_2017">#REF!</definedName>
    <definedName name="QQ_全国_1_03企業カウンタ" localSheetId="0">#REF!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 localSheetId="0">#REF!</definedName>
    <definedName name="全国時系列数量">#REF!</definedName>
    <definedName name="総括表_01_9999" localSheetId="0">#REF!</definedName>
    <definedName name="総括表_01_9999">#REF!</definedName>
    <definedName name="総括表_01_9999_2017">#REF!</definedName>
    <definedName name="総括表_01_XXXX" localSheetId="0">#REF!</definedName>
    <definedName name="総括表_01_XXXX">#REF!</definedName>
    <definedName name="総括表_01_XXXX_2017">#REF!</definedName>
    <definedName name="総括表_02_9999" localSheetId="0">#REF!</definedName>
    <definedName name="総括表_02_9999">#REF!</definedName>
    <definedName name="総括表_02_9999_2017">#REF!</definedName>
    <definedName name="総括表_02_XXXX" localSheetId="0">#REF!</definedName>
    <definedName name="総括表_02_XXXX">#REF!</definedName>
    <definedName name="総括表_02_XXXX_20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<sst xmlns="http://schemas.openxmlformats.org/spreadsheetml/2006/main" count="581" uniqueCount="107">
  <si>
    <t>８．四半期総括表（２０２５年４～６月分）</t>
  </si>
  <si>
    <t>時間軸コード</t>
    <rPh sb="0" eb="3">
      <t>ジカンジク</t>
    </rPh>
    <phoneticPr fontId="4"/>
  </si>
  <si>
    <t>年月</t>
    <rPh sb="0" eb="2">
      <t>ネンゲツ</t>
    </rPh>
    <phoneticPr fontId="4"/>
  </si>
  <si>
    <t>項目1</t>
    <rPh sb="0" eb="2">
      <t>コウモク</t>
    </rPh>
    <phoneticPr fontId="4"/>
  </si>
  <si>
    <t>項目2</t>
    <rPh sb="0" eb="2">
      <t>コウモク</t>
    </rPh>
    <phoneticPr fontId="4"/>
  </si>
  <si>
    <t>項目3</t>
    <rPh sb="0" eb="2">
      <t>コウモク</t>
    </rPh>
    <phoneticPr fontId="4"/>
  </si>
  <si>
    <t>項目4</t>
    <rPh sb="0" eb="2">
      <t>コウモク</t>
    </rPh>
    <phoneticPr fontId="4"/>
  </si>
  <si>
    <t>単位</t>
    <rPh sb="0" eb="2">
      <t>タンイ</t>
    </rPh>
    <phoneticPr fontId="4"/>
  </si>
  <si>
    <t>合計</t>
    <rPh sb="0" eb="2">
      <t>ゴウケイ</t>
    </rPh>
    <phoneticPr fontId="4"/>
  </si>
  <si>
    <t>事業別</t>
    <rPh sb="0" eb="2">
      <t>ジギョウ</t>
    </rPh>
    <rPh sb="2" eb="3">
      <t>ベツ</t>
    </rPh>
    <phoneticPr fontId="4"/>
  </si>
  <si>
    <t>大企業・中小企業別</t>
    <rPh sb="4" eb="6">
      <t>チュウショウ</t>
    </rPh>
    <rPh sb="6" eb="8">
      <t>キギョウ</t>
    </rPh>
    <rPh sb="8" eb="9">
      <t>ベツ</t>
    </rPh>
    <phoneticPr fontId="4"/>
  </si>
  <si>
    <t>公営・私営別</t>
    <rPh sb="3" eb="5">
      <t>シエイ</t>
    </rPh>
    <rPh sb="5" eb="6">
      <t>ベツ</t>
    </rPh>
    <phoneticPr fontId="4"/>
  </si>
  <si>
    <t>ガス小売事業者</t>
    <rPh sb="2" eb="4">
      <t>コウ</t>
    </rPh>
    <rPh sb="4" eb="7">
      <t>ジギョウシャ</t>
    </rPh>
    <phoneticPr fontId="4"/>
  </si>
  <si>
    <t>一般ガス導管事業者</t>
    <rPh sb="0" eb="2">
      <t>イッパン</t>
    </rPh>
    <rPh sb="4" eb="6">
      <t>ドウカン</t>
    </rPh>
    <rPh sb="6" eb="9">
      <t>ジギョウシャ</t>
    </rPh>
    <phoneticPr fontId="4"/>
  </si>
  <si>
    <t>特定ガス導管事業者</t>
    <rPh sb="0" eb="2">
      <t>トクテイ</t>
    </rPh>
    <rPh sb="4" eb="6">
      <t>ドウカン</t>
    </rPh>
    <rPh sb="6" eb="9">
      <t>ジギョウシャ</t>
    </rPh>
    <phoneticPr fontId="4"/>
  </si>
  <si>
    <t>大企業</t>
  </si>
  <si>
    <t>中小企業</t>
  </si>
  <si>
    <t>公営</t>
  </si>
  <si>
    <t>私営</t>
  </si>
  <si>
    <t>2025年4～6月</t>
  </si>
  <si>
    <t>製品ガス</t>
  </si>
  <si>
    <t>ガス事業者からの購入</t>
  </si>
  <si>
    <t>百万ＭＪ</t>
  </si>
  <si>
    <t>百万円</t>
  </si>
  <si>
    <t>ガス事業者以外からの購入</t>
  </si>
  <si>
    <t>-</t>
  </si>
  <si>
    <t>卸供給</t>
  </si>
  <si>
    <t>販売</t>
    <rPh sb="0" eb="2">
      <t>ハンバイ</t>
    </rPh>
    <phoneticPr fontId="4"/>
  </si>
  <si>
    <t>家庭用</t>
  </si>
  <si>
    <t>商業用</t>
  </si>
  <si>
    <t>工業用</t>
  </si>
  <si>
    <t>その他用</t>
  </si>
  <si>
    <t>計</t>
  </si>
  <si>
    <t>原料</t>
    <rPh sb="0" eb="2">
      <t>ゲンリョウ</t>
    </rPh>
    <phoneticPr fontId="4"/>
  </si>
  <si>
    <t>受入</t>
    <rPh sb="0" eb="2">
      <t>ウケイ</t>
    </rPh>
    <phoneticPr fontId="4"/>
  </si>
  <si>
    <t>海外</t>
    <rPh sb="0" eb="2">
      <t>カイガイ</t>
    </rPh>
    <phoneticPr fontId="4"/>
  </si>
  <si>
    <t>液化天然ガス</t>
    <rPh sb="2" eb="4">
      <t>テンネン</t>
    </rPh>
    <phoneticPr fontId="4"/>
  </si>
  <si>
    <t>ｔ</t>
  </si>
  <si>
    <t>液化石油ガス</t>
    <rPh sb="2" eb="4">
      <t>セキユ</t>
    </rPh>
    <phoneticPr fontId="4"/>
  </si>
  <si>
    <t>その他</t>
  </si>
  <si>
    <t>国内</t>
    <rPh sb="0" eb="2">
      <t>コクナイ</t>
    </rPh>
    <phoneticPr fontId="4"/>
  </si>
  <si>
    <t>託送供給</t>
    <rPh sb="2" eb="4">
      <t>キョウキュウ</t>
    </rPh>
    <phoneticPr fontId="4"/>
  </si>
  <si>
    <t>小売託送</t>
    <rPh sb="0" eb="2">
      <t>コウリ</t>
    </rPh>
    <rPh sb="2" eb="4">
      <t>タクソウ</t>
    </rPh>
    <phoneticPr fontId="4"/>
  </si>
  <si>
    <t>百万ＭＪ</t>
    <rPh sb="0" eb="2">
      <t>ヒャクマン</t>
    </rPh>
    <phoneticPr fontId="4"/>
  </si>
  <si>
    <t>***</t>
    <phoneticPr fontId="4"/>
  </si>
  <si>
    <t>件</t>
  </si>
  <si>
    <t>自己託送</t>
    <rPh sb="0" eb="2">
      <t>ジコ</t>
    </rPh>
    <rPh sb="2" eb="4">
      <t>タクソウ</t>
    </rPh>
    <phoneticPr fontId="4"/>
  </si>
  <si>
    <t>連結託送</t>
    <rPh sb="0" eb="2">
      <t>レンケツ</t>
    </rPh>
    <rPh sb="2" eb="4">
      <t>タクソウ</t>
    </rPh>
    <phoneticPr fontId="4"/>
  </si>
  <si>
    <t>（注） １．大企業とは資本金１億円超の私営事業者、中小企業とは資本金１億円以下の私営事業者である。</t>
    <phoneticPr fontId="4"/>
  </si>
  <si>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</si>
  <si>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4"/>
  </si>
  <si>
    <t>　　　　４．特定ガス導管事業者の欄には、特定ガス導管事業のみを営む事業者、或いは、特定ガス導管事業とガス小売事業を併せて営む事業者の分を合計している。</t>
    <rPh sb="45" eb="47">
      <t>ドウカン</t>
    </rPh>
    <phoneticPr fontId="4"/>
  </si>
  <si>
    <t>　　　　５．表上の「－」は、皆無又は秘匿である。</t>
  </si>
  <si>
    <t>　　　 　６．端数は四捨五入のため合計と合わない場合がある。</t>
    <rPh sb="7" eb="9">
      <t>ハスウ</t>
    </rPh>
    <rPh sb="10" eb="14">
      <t>シシャゴニュウ</t>
    </rPh>
    <rPh sb="17" eb="19">
      <t>ゴウケイ</t>
    </rPh>
    <rPh sb="20" eb="21">
      <t>ア</t>
    </rPh>
    <rPh sb="24" eb="26">
      <t>バアイ</t>
    </rPh>
    <phoneticPr fontId="4"/>
  </si>
  <si>
    <t>９．製品ガス購入・販売（四半期） Product Gas Purchase and Sales (Quarterly)</t>
    <phoneticPr fontId="4"/>
  </si>
  <si>
    <t>年，期，月</t>
    <rPh sb="2" eb="3">
      <t>キ</t>
    </rPh>
    <rPh sb="4" eb="5">
      <t>ツキ</t>
    </rPh>
    <phoneticPr fontId="4"/>
  </si>
  <si>
    <t>Year,　Quarter and Month　</t>
    <phoneticPr fontId="4"/>
  </si>
  <si>
    <t>購入 Purchase</t>
    <rPh sb="1" eb="2">
      <t>ニュウ</t>
    </rPh>
    <phoneticPr fontId="4"/>
  </si>
  <si>
    <t>卸供給 Wholesale supply</t>
    <phoneticPr fontId="4"/>
  </si>
  <si>
    <t>販売 Sales</t>
    <rPh sb="0" eb="2">
      <t>ハンバイ</t>
    </rPh>
    <phoneticPr fontId="4"/>
  </si>
  <si>
    <t>ガス事業者から From gas utilities</t>
    <phoneticPr fontId="4"/>
  </si>
  <si>
    <t>ガス事業者以外から From others</t>
    <phoneticPr fontId="4"/>
  </si>
  <si>
    <t>合計 Total</t>
    <phoneticPr fontId="4"/>
  </si>
  <si>
    <t>家庭用 Residential  use</t>
    <phoneticPr fontId="4"/>
  </si>
  <si>
    <t>商業用 Commercial use</t>
    <phoneticPr fontId="4"/>
  </si>
  <si>
    <t>工業用 Industrial use</t>
    <phoneticPr fontId="4"/>
  </si>
  <si>
    <t xml:space="preserve">その他用 Others </t>
    <phoneticPr fontId="4"/>
  </si>
  <si>
    <t>百万MJ (1 million MJ)</t>
    <rPh sb="0" eb="2">
      <t>ヒャクマン</t>
    </rPh>
    <phoneticPr fontId="4"/>
  </si>
  <si>
    <t>百万円 (1 million yen)</t>
    <rPh sb="0" eb="3">
      <t>ヒャクマンエン</t>
    </rPh>
    <phoneticPr fontId="4"/>
  </si>
  <si>
    <t>2022000000</t>
  </si>
  <si>
    <t>C.Y.2022</t>
  </si>
  <si>
    <t>2023000000</t>
  </si>
  <si>
    <t>C.Y.2023</t>
  </si>
  <si>
    <t>2024000000</t>
  </si>
  <si>
    <t>C.Y.2024</t>
  </si>
  <si>
    <t>2023100000</t>
  </si>
  <si>
    <t>F.Y.2023</t>
  </si>
  <si>
    <t>2024100000</t>
  </si>
  <si>
    <t>F.Y.2024</t>
  </si>
  <si>
    <t>2024年4～6月</t>
  </si>
  <si>
    <t>Q2 2024</t>
  </si>
  <si>
    <t>2024年7～9月</t>
  </si>
  <si>
    <t>Q3 2024</t>
  </si>
  <si>
    <t>2024年10～12月</t>
  </si>
  <si>
    <t>Q4 2024</t>
  </si>
  <si>
    <t>2025年1～3月</t>
  </si>
  <si>
    <t>Q1 2025</t>
  </si>
  <si>
    <t>Q2 2025</t>
  </si>
  <si>
    <t>前年同期比</t>
  </si>
  <si>
    <t>Ratio to SM</t>
  </si>
  <si>
    <t>１０．原料（四半期）  Materials (Quarterly)</t>
    <phoneticPr fontId="4"/>
  </si>
  <si>
    <t xml:space="preserve">　　　　　　　 </t>
    <phoneticPr fontId="4"/>
  </si>
  <si>
    <t>１１．託送（四半期） Wheeling (Quarterly)</t>
    <phoneticPr fontId="4"/>
  </si>
  <si>
    <t>Year, Quarter and Month　</t>
    <phoneticPr fontId="4"/>
  </si>
  <si>
    <t>受入 Receipts</t>
    <phoneticPr fontId="4"/>
  </si>
  <si>
    <t>託送供給 Wheeling</t>
    <rPh sb="2" eb="4">
      <t>キョウキュウ</t>
    </rPh>
    <phoneticPr fontId="4"/>
  </si>
  <si>
    <t>液化天然ガス LNG</t>
    <rPh sb="2" eb="4">
      <t>テンネン</t>
    </rPh>
    <phoneticPr fontId="4"/>
  </si>
  <si>
    <t>液化石油ガス LPG</t>
    <phoneticPr fontId="4"/>
  </si>
  <si>
    <t>その他 Others</t>
    <phoneticPr fontId="4"/>
  </si>
  <si>
    <t>小売託送 Wheeling</t>
    <rPh sb="2" eb="4">
      <t>タクソウ</t>
    </rPh>
    <phoneticPr fontId="4"/>
  </si>
  <si>
    <t xml:space="preserve">自己託送 Wheeling and self-consuming </t>
    <phoneticPr fontId="4"/>
  </si>
  <si>
    <t xml:space="preserve">連結託送 Wheel-out and Wheel-through     </t>
    <rPh sb="0" eb="2">
      <t>レンケツ</t>
    </rPh>
    <rPh sb="2" eb="4">
      <t>タクソウ</t>
    </rPh>
    <phoneticPr fontId="4"/>
  </si>
  <si>
    <t>海外 Overseas</t>
    <phoneticPr fontId="4"/>
  </si>
  <si>
    <t>国内 Domestic</t>
    <phoneticPr fontId="4"/>
  </si>
  <si>
    <t>トン (t)</t>
    <phoneticPr fontId="4"/>
  </si>
  <si>
    <t>(      )</t>
    <phoneticPr fontId="4"/>
  </si>
  <si>
    <t>件 （Contracts）</t>
    <rPh sb="0" eb="1">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</si>
</sst>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411]&quot;平成&quot;e&quot;年&quot;_*m&quot;月&quot;"/>
    <numFmt numFmtId="177" formatCode="0_);[Red]\(0\)"/>
    <numFmt numFmtId="178" formatCode="yyyy&quot;年&quot;"/>
    <numFmt numFmtId="179" formatCode="[$-411]&quot;平成&quot;e&quot;年&quot;"/>
    <numFmt numFmtId="180" formatCode="#,##0;\-#,##0;\-"/>
    <numFmt numFmtId="181" formatCode="yyyy&quot;年度&quot;"/>
    <numFmt numFmtId="182" formatCode="[$-411]e&quot;年度&quot;"/>
    <numFmt numFmtId="183" formatCode="[$-411]e&quot;年&quot;m&quot;月(&quot;mmm&quot;)&quot;"/>
    <numFmt numFmtId="184" formatCode="0.0;&quot;▲ &quot;0.0"/>
    <numFmt numFmtId="185" formatCode="0.0"/>
    <numFmt numFmtId="186" formatCode="#,##0.0;[Red]\-#,##0.0"/>
    <numFmt numFmtId="187" formatCode="mmm\.\ yyyy"/>
    <numFmt numFmtId="188" formatCode="&quot;¥&quot;#,##0_);[Red]\(&quot;¥&quot;#,##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6"/>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9"/>
      <color rgb="FFFF0000"/>
      <name val="ＭＳ Ｐゴシック"/>
      <family val="3"/>
      <charset val="128"/>
      <scheme val="minor"/>
    </font>
    <font>
      <sz val="14"/>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176" fontId="0" fillId="0" borderId="0">
      <alignment vertical="center"/>
    </xf>
    <xf numFmtId="38" fontId="2" fillId="0" borderId="0" applyFont="0" applyFill="0" applyBorder="0" applyAlignment="0" applyProtection="0">
      <alignment vertical="center"/>
    </xf>
    <xf numFmtId="0"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2" fillId="0" borderId="0">
      <alignment vertical="center"/>
    </xf>
    <xf numFmtId="0" fontId="2" fillId="0" borderId="0">
      <alignment vertical="center"/>
    </xf>
  </cellStyleXfs>
  <cellXfs count="189">
    <xf numFmtId="176" fontId="0" fillId="0" borderId="0" xfId="0">
      <alignment vertical="center"/>
    </xf>
    <xf numFmtId="176" fontId="3" fillId="2" borderId="0" xfId="0" applyFont="1" applyFill="1">
      <alignment vertical="center"/>
    </xf>
    <xf numFmtId="0" fontId="5" fillId="2" borderId="0" xfId="2" applyFont="1" applyFill="1">
      <alignment vertical="center"/>
    </xf>
    <xf numFmtId="176" fontId="6" fillId="2" borderId="0" xfId="0" applyFont="1" applyFill="1">
      <alignment vertical="center"/>
    </xf>
    <xf numFmtId="41" fontId="5" fillId="2" borderId="0" xfId="2" applyNumberFormat="1" applyFont="1" applyFill="1">
      <alignment vertical="center"/>
    </xf>
    <xf numFmtId="0" fontId="6" fillId="2" borderId="1" xfId="3" applyNumberFormat="1" applyFont="1" applyFill="1" applyBorder="1" applyAlignment="1">
      <alignment horizontal="left" vertical="center"/>
    </xf>
    <xf numFmtId="176" fontId="6" fillId="2" borderId="2" xfId="3" applyFont="1" applyFill="1" applyBorder="1" applyAlignment="1">
      <alignment horizontal="left" vertical="center"/>
    </xf>
    <xf numFmtId="176" fontId="6" fillId="2" borderId="1" xfId="3" applyFont="1" applyFill="1" applyBorder="1" applyAlignment="1">
      <alignment horizontal="left" vertical="center"/>
    </xf>
    <xf numFmtId="176" fontId="6" fillId="2" borderId="3" xfId="3" applyFont="1" applyFill="1" applyBorder="1" applyAlignment="1">
      <alignment horizontal="left" vertical="center"/>
    </xf>
    <xf numFmtId="177" fontId="5" fillId="2" borderId="0" xfId="4" applyNumberFormat="1" applyFont="1" applyFill="1" applyAlignment="1">
      <alignment horizontal="left" vertical="center"/>
    </xf>
    <xf numFmtId="177" fontId="5" fillId="2" borderId="0" xfId="5" applyNumberFormat="1" applyFont="1" applyFill="1" applyAlignment="1">
      <alignment horizontal="left" vertical="center"/>
    </xf>
    <xf numFmtId="176" fontId="5" fillId="2" borderId="0" xfId="5" applyFont="1" applyFill="1" applyAlignment="1">
      <alignment horizontal="left" vertical="center"/>
    </xf>
    <xf numFmtId="0" fontId="6" fillId="2" borderId="8" xfId="3" applyNumberFormat="1" applyFont="1" applyFill="1" applyBorder="1" applyAlignment="1">
      <alignment horizontal="left" vertical="center"/>
    </xf>
    <xf numFmtId="176" fontId="6" fillId="2" borderId="9" xfId="3" applyFont="1" applyFill="1" applyBorder="1" applyAlignment="1">
      <alignment horizontal="left" vertical="center"/>
    </xf>
    <xf numFmtId="176" fontId="6" fillId="2" borderId="8" xfId="3" applyFont="1" applyFill="1" applyBorder="1" applyAlignment="1">
      <alignment horizontal="left" vertical="center"/>
    </xf>
    <xf numFmtId="176" fontId="6" fillId="2" borderId="10" xfId="3" applyFont="1" applyFill="1" applyBorder="1" applyAlignment="1">
      <alignment horizontal="left" vertical="center"/>
    </xf>
    <xf numFmtId="176" fontId="6" fillId="2" borderId="10" xfId="3" applyFont="1" applyFill="1" applyBorder="1" applyAlignment="1">
      <alignment horizontal="left" vertical="top"/>
    </xf>
    <xf numFmtId="0" fontId="5" fillId="2" borderId="0" xfId="4" applyNumberFormat="1" applyFont="1" applyFill="1" applyAlignment="1">
      <alignment horizontal="right" vertical="center"/>
    </xf>
    <xf numFmtId="0" fontId="5" fillId="2" borderId="0" xfId="5" applyNumberFormat="1" applyFont="1" applyFill="1" applyAlignment="1">
      <alignment horizontal="right" vertical="center"/>
    </xf>
    <xf numFmtId="0" fontId="5" fillId="2" borderId="0" xfId="4" applyNumberFormat="1" applyFont="1" applyFill="1" applyAlignment="1">
      <alignment horizontal="left" vertical="center"/>
    </xf>
    <xf numFmtId="0" fontId="6" fillId="2" borderId="12" xfId="3" applyNumberFormat="1" applyFont="1" applyFill="1" applyBorder="1">
      <alignment vertical="center"/>
    </xf>
    <xf numFmtId="55" fontId="6" fillId="2" borderId="15" xfId="6" applyNumberFormat="1" applyFont="1" applyFill="1" applyBorder="1" applyAlignment="1">
      <alignment horizontal="right"/>
    </xf>
    <xf numFmtId="176" fontId="6" fillId="2" borderId="16" xfId="0" applyFont="1" applyFill="1" applyBorder="1">
      <alignment vertical="center"/>
    </xf>
    <xf numFmtId="176" fontId="6" fillId="2" borderId="17" xfId="0" applyFont="1" applyFill="1" applyBorder="1">
      <alignment vertical="center"/>
    </xf>
    <xf numFmtId="176" fontId="6" fillId="2" borderId="18" xfId="0" applyFont="1" applyFill="1" applyBorder="1">
      <alignment vertical="center"/>
    </xf>
    <xf numFmtId="176" fontId="6" fillId="2" borderId="19" xfId="0" applyFont="1" applyFill="1" applyBorder="1">
      <alignment vertical="center"/>
    </xf>
    <xf numFmtId="0" fontId="5" fillId="2" borderId="0" xfId="2" applyFont="1" applyFill="1" applyAlignment="1">
      <alignment horizontal="right" vertical="center"/>
    </xf>
    <xf numFmtId="0" fontId="6" fillId="2" borderId="0" xfId="2" applyFont="1" applyFill="1" applyAlignment="1">
      <alignment horizontal="right" vertical="center"/>
    </xf>
    <xf numFmtId="176" fontId="6" fillId="2" borderId="24" xfId="0" applyFont="1" applyFill="1" applyBorder="1">
      <alignment vertical="center"/>
    </xf>
    <xf numFmtId="176" fontId="6" fillId="2" borderId="25" xfId="0" applyFont="1" applyFill="1" applyBorder="1">
      <alignment vertical="center"/>
    </xf>
    <xf numFmtId="176" fontId="6" fillId="2" borderId="26" xfId="0" applyFont="1" applyFill="1" applyBorder="1">
      <alignment vertical="center"/>
    </xf>
    <xf numFmtId="176" fontId="6" fillId="2" borderId="27" xfId="0" applyFont="1" applyFill="1" applyBorder="1">
      <alignment vertical="center"/>
    </xf>
    <xf numFmtId="176" fontId="6" fillId="2" borderId="29" xfId="0" applyFont="1" applyFill="1" applyBorder="1">
      <alignment vertical="center"/>
    </xf>
    <xf numFmtId="176" fontId="5" fillId="2" borderId="16" xfId="0" applyFont="1" applyFill="1" applyBorder="1">
      <alignment vertical="center"/>
    </xf>
    <xf numFmtId="176" fontId="5" fillId="2" borderId="27" xfId="0" applyFont="1" applyFill="1" applyBorder="1">
      <alignment vertical="center"/>
    </xf>
    <xf numFmtId="176" fontId="6" fillId="2" borderId="22" xfId="0" applyFont="1" applyFill="1" applyBorder="1">
      <alignment vertical="center"/>
    </xf>
    <xf numFmtId="176" fontId="6" fillId="2" borderId="30" xfId="0" applyFont="1" applyFill="1" applyBorder="1">
      <alignment vertical="center"/>
    </xf>
    <xf numFmtId="176" fontId="6" fillId="2" borderId="10" xfId="0" applyFont="1" applyFill="1" applyBorder="1">
      <alignment vertical="center"/>
    </xf>
    <xf numFmtId="41" fontId="9" fillId="2" borderId="0" xfId="2" applyNumberFormat="1" applyFont="1" applyFill="1">
      <alignment vertical="center"/>
    </xf>
    <xf numFmtId="41" fontId="5" fillId="2" borderId="0" xfId="4" applyNumberFormat="1" applyFont="1" applyFill="1">
      <alignment vertical="center"/>
    </xf>
    <xf numFmtId="0" fontId="6" fillId="2" borderId="0" xfId="4" applyNumberFormat="1" applyFont="1" applyFill="1" applyAlignment="1">
      <alignment horizontal="right" vertical="center"/>
    </xf>
    <xf numFmtId="41" fontId="9" fillId="2" borderId="0" xfId="4" applyNumberFormat="1" applyFont="1" applyFill="1">
      <alignment vertical="center"/>
    </xf>
    <xf numFmtId="176" fontId="5" fillId="2" borderId="0" xfId="0" applyFont="1" applyFill="1">
      <alignment vertical="center"/>
    </xf>
    <xf numFmtId="176" fontId="5" fillId="2" borderId="24" xfId="0" applyFont="1" applyFill="1" applyBorder="1">
      <alignment vertical="center"/>
    </xf>
    <xf numFmtId="176" fontId="5" fillId="2" borderId="26" xfId="0" applyFont="1" applyFill="1" applyBorder="1">
      <alignment vertical="center"/>
    </xf>
    <xf numFmtId="0" fontId="6" fillId="2" borderId="33" xfId="3" applyNumberFormat="1" applyFont="1" applyFill="1" applyBorder="1">
      <alignment vertical="center"/>
    </xf>
    <xf numFmtId="55" fontId="6" fillId="2" borderId="34" xfId="6" applyNumberFormat="1" applyFont="1" applyFill="1" applyBorder="1" applyAlignment="1">
      <alignment horizontal="right"/>
    </xf>
    <xf numFmtId="176" fontId="6" fillId="2" borderId="35" xfId="0" applyFont="1" applyFill="1" applyBorder="1">
      <alignment vertical="center"/>
    </xf>
    <xf numFmtId="176" fontId="6" fillId="2" borderId="36" xfId="0" applyFont="1" applyFill="1" applyBorder="1">
      <alignment vertical="center"/>
    </xf>
    <xf numFmtId="176" fontId="5" fillId="2" borderId="36" xfId="0" applyFont="1" applyFill="1" applyBorder="1">
      <alignment vertical="center"/>
    </xf>
    <xf numFmtId="176" fontId="5" fillId="2" borderId="35" xfId="0" applyFont="1" applyFill="1" applyBorder="1">
      <alignment vertical="center"/>
    </xf>
    <xf numFmtId="41" fontId="10" fillId="2" borderId="0" xfId="0" applyNumberFormat="1" applyFont="1" applyFill="1">
      <alignment vertical="center"/>
    </xf>
    <xf numFmtId="41" fontId="11" fillId="2" borderId="0" xfId="0" applyNumberFormat="1" applyFont="1" applyFill="1">
      <alignment vertical="center"/>
    </xf>
    <xf numFmtId="0" fontId="10" fillId="2" borderId="0" xfId="0" applyNumberFormat="1" applyFont="1" applyFill="1">
      <alignment vertical="center"/>
    </xf>
    <xf numFmtId="38" fontId="11" fillId="2" borderId="0" xfId="1" applyFont="1" applyFill="1">
      <alignment vertical="center"/>
    </xf>
    <xf numFmtId="38" fontId="12" fillId="2" borderId="0" xfId="1" applyFont="1" applyFill="1">
      <alignment vertical="center"/>
    </xf>
    <xf numFmtId="38" fontId="11" fillId="2" borderId="0" xfId="1" applyFont="1" applyFill="1" applyBorder="1">
      <alignment vertical="center"/>
    </xf>
    <xf numFmtId="0" fontId="9" fillId="2" borderId="0" xfId="4" applyNumberFormat="1" applyFont="1" applyFill="1">
      <alignment vertical="center"/>
    </xf>
    <xf numFmtId="41" fontId="12" fillId="2" borderId="0" xfId="0" applyNumberFormat="1" applyFont="1" applyFill="1">
      <alignment vertical="center"/>
    </xf>
    <xf numFmtId="176" fontId="6" fillId="0" borderId="0" xfId="0" applyFont="1">
      <alignment vertical="center"/>
    </xf>
    <xf numFmtId="176" fontId="7" fillId="0" borderId="0" xfId="0" applyFont="1">
      <alignment vertical="center"/>
    </xf>
    <xf numFmtId="176" fontId="8" fillId="0" borderId="0" xfId="0" applyFont="1">
      <alignment vertical="center"/>
    </xf>
    <xf numFmtId="41" fontId="6" fillId="0" borderId="0" xfId="0" applyNumberFormat="1" applyFont="1">
      <alignment vertical="center"/>
    </xf>
    <xf numFmtId="41" fontId="6" fillId="0" borderId="0" xfId="0" applyNumberFormat="1" applyFont="1" applyAlignment="1">
      <alignment horizontal="center" vertical="center"/>
    </xf>
    <xf numFmtId="0" fontId="6" fillId="0" borderId="4" xfId="3" applyNumberFormat="1" applyFont="1" applyBorder="1" applyAlignment="1">
      <alignment horizontal="left" vertical="center"/>
    </xf>
    <xf numFmtId="0" fontId="6" fillId="0" borderId="5" xfId="3" applyNumberFormat="1" applyFont="1" applyBorder="1" applyAlignment="1">
      <alignment horizontal="left" vertical="center"/>
    </xf>
    <xf numFmtId="0" fontId="6" fillId="0" borderId="6" xfId="3" applyNumberFormat="1" applyFont="1" applyBorder="1" applyAlignment="1">
      <alignment horizontal="left" vertical="center"/>
    </xf>
    <xf numFmtId="0" fontId="6" fillId="0" borderId="7" xfId="3" applyNumberFormat="1" applyFont="1" applyBorder="1" applyAlignment="1">
      <alignment horizontal="left" vertical="center"/>
    </xf>
    <xf numFmtId="0" fontId="6" fillId="0" borderId="11" xfId="3" applyNumberFormat="1" applyFont="1" applyBorder="1" applyAlignment="1">
      <alignment horizontal="left" vertical="center"/>
    </xf>
    <xf numFmtId="0" fontId="6" fillId="0" borderId="12" xfId="3" applyNumberFormat="1" applyFont="1" applyBorder="1" applyAlignment="1">
      <alignment horizontal="left" vertical="center"/>
    </xf>
    <xf numFmtId="0" fontId="6" fillId="0" borderId="13" xfId="3" applyNumberFormat="1" applyFont="1" applyBorder="1" applyAlignment="1">
      <alignment horizontal="left" vertical="center"/>
    </xf>
    <xf numFmtId="0" fontId="6" fillId="0" borderId="14" xfId="3" applyNumberFormat="1" applyFont="1" applyBorder="1" applyAlignment="1">
      <alignment horizontal="left" vertical="center"/>
    </xf>
    <xf numFmtId="41" fontId="6" fillId="0" borderId="20" xfId="0" applyNumberFormat="1" applyFont="1" applyBorder="1" applyAlignment="1">
      <alignment horizontal="right" vertical="center" shrinkToFit="1"/>
    </xf>
    <xf numFmtId="41" fontId="6" fillId="0" borderId="21" xfId="0" applyNumberFormat="1" applyFont="1" applyBorder="1" applyAlignment="1">
      <alignment horizontal="right" vertical="center" shrinkToFit="1"/>
    </xf>
    <xf numFmtId="41" fontId="6" fillId="0" borderId="22" xfId="0" applyNumberFormat="1" applyFont="1" applyBorder="1" applyAlignment="1">
      <alignment horizontal="right" vertical="center" shrinkToFit="1"/>
    </xf>
    <xf numFmtId="41" fontId="6" fillId="0" borderId="23" xfId="0" applyNumberFormat="1" applyFont="1" applyBorder="1" applyAlignment="1">
      <alignment horizontal="right" vertical="center" shrinkToFit="1"/>
    </xf>
    <xf numFmtId="41" fontId="6" fillId="0" borderId="11" xfId="0" applyNumberFormat="1" applyFont="1" applyBorder="1" applyAlignment="1">
      <alignment horizontal="right" vertical="center" shrinkToFit="1"/>
    </xf>
    <xf numFmtId="41" fontId="6" fillId="0" borderId="8" xfId="0" applyNumberFormat="1" applyFont="1" applyBorder="1" applyAlignment="1">
      <alignment horizontal="right" vertical="center" shrinkToFit="1"/>
    </xf>
    <xf numFmtId="41" fontId="6" fillId="0" borderId="10" xfId="0" applyNumberFormat="1" applyFont="1" applyBorder="1" applyAlignment="1">
      <alignment horizontal="right" vertical="center" shrinkToFit="1"/>
    </xf>
    <xf numFmtId="41" fontId="6" fillId="0" borderId="9" xfId="0" applyNumberFormat="1" applyFont="1" applyBorder="1" applyAlignment="1">
      <alignment horizontal="right" vertical="center" shrinkToFit="1"/>
    </xf>
    <xf numFmtId="41" fontId="6" fillId="0" borderId="28" xfId="0" quotePrefix="1" applyNumberFormat="1" applyFont="1" applyBorder="1" applyAlignment="1">
      <alignment horizontal="right" vertical="center"/>
    </xf>
    <xf numFmtId="41" fontId="6" fillId="0" borderId="23" xfId="0" quotePrefix="1" applyNumberFormat="1" applyFont="1" applyBorder="1" applyAlignment="1">
      <alignment horizontal="right" vertical="center"/>
    </xf>
    <xf numFmtId="41" fontId="6" fillId="0" borderId="9" xfId="0" quotePrefix="1" applyNumberFormat="1" applyFont="1" applyBorder="1" applyAlignment="1">
      <alignment horizontal="right" vertical="center" shrinkToFit="1"/>
    </xf>
    <xf numFmtId="41" fontId="6" fillId="0" borderId="8" xfId="0" quotePrefix="1" applyNumberFormat="1" applyFont="1" applyBorder="1" applyAlignment="1">
      <alignment horizontal="right" vertical="center" shrinkToFit="1"/>
    </xf>
    <xf numFmtId="41" fontId="6" fillId="0" borderId="22" xfId="0" quotePrefix="1" applyNumberFormat="1" applyFont="1" applyBorder="1" applyAlignment="1">
      <alignment horizontal="right" vertical="center"/>
    </xf>
    <xf numFmtId="41" fontId="6" fillId="0" borderId="21" xfId="0" quotePrefix="1" applyNumberFormat="1" applyFont="1" applyBorder="1" applyAlignment="1">
      <alignment horizontal="right" vertical="center"/>
    </xf>
    <xf numFmtId="41" fontId="6" fillId="0" borderId="31" xfId="0" applyNumberFormat="1" applyFont="1" applyBorder="1" applyAlignment="1">
      <alignment horizontal="right" vertical="center" shrinkToFit="1"/>
    </xf>
    <xf numFmtId="41" fontId="6" fillId="0" borderId="28" xfId="0" applyNumberFormat="1" applyFont="1" applyBorder="1" applyAlignment="1">
      <alignment horizontal="right" vertical="center" shrinkToFit="1"/>
    </xf>
    <xf numFmtId="41" fontId="6" fillId="0" borderId="30" xfId="0" quotePrefix="1" applyNumberFormat="1" applyFont="1" applyBorder="1" applyAlignment="1">
      <alignment horizontal="right" vertical="center" shrinkToFit="1"/>
    </xf>
    <xf numFmtId="41" fontId="6" fillId="0" borderId="32" xfId="0" applyNumberFormat="1" applyFont="1" applyBorder="1" applyAlignment="1">
      <alignment horizontal="right" vertical="center" shrinkToFit="1"/>
    </xf>
    <xf numFmtId="41" fontId="6" fillId="0" borderId="28" xfId="0" quotePrefix="1" applyNumberFormat="1" applyFont="1" applyBorder="1" applyAlignment="1">
      <alignment horizontal="right" vertical="center" shrinkToFit="1"/>
    </xf>
    <xf numFmtId="41" fontId="6" fillId="0" borderId="31" xfId="0" quotePrefix="1" applyNumberFormat="1" applyFont="1" applyBorder="1" applyAlignment="1">
      <alignment horizontal="right" vertical="center"/>
    </xf>
    <xf numFmtId="41" fontId="6" fillId="0" borderId="30" xfId="0" applyNumberFormat="1" applyFont="1" applyBorder="1" applyAlignment="1">
      <alignment horizontal="right" vertical="center" shrinkToFit="1"/>
    </xf>
    <xf numFmtId="41" fontId="6" fillId="0" borderId="32" xfId="0" quotePrefix="1" applyNumberFormat="1" applyFont="1" applyBorder="1" applyAlignment="1">
      <alignment horizontal="right" vertical="center"/>
    </xf>
    <xf numFmtId="41" fontId="6" fillId="0" borderId="31" xfId="0" quotePrefix="1" applyNumberFormat="1" applyFont="1" applyBorder="1" applyAlignment="1">
      <alignment horizontal="right" vertical="center" shrinkToFit="1"/>
    </xf>
    <xf numFmtId="41" fontId="6" fillId="0" borderId="32" xfId="0" quotePrefix="1" applyNumberFormat="1" applyFont="1" applyBorder="1" applyAlignment="1">
      <alignment horizontal="right" vertical="center" shrinkToFit="1"/>
    </xf>
    <xf numFmtId="41" fontId="6" fillId="0" borderId="9" xfId="0" quotePrefix="1" applyNumberFormat="1" applyFont="1" applyBorder="1" applyAlignment="1">
      <alignment horizontal="right" vertical="center"/>
    </xf>
    <xf numFmtId="41" fontId="6" fillId="0" borderId="30" xfId="0" quotePrefix="1" applyNumberFormat="1" applyFont="1" applyBorder="1" applyAlignment="1">
      <alignment horizontal="right" vertical="center"/>
    </xf>
    <xf numFmtId="41" fontId="6" fillId="0" borderId="10" xfId="0" quotePrefix="1" applyNumberFormat="1" applyFont="1" applyBorder="1" applyAlignment="1">
      <alignment horizontal="right" vertical="center" shrinkToFit="1"/>
    </xf>
    <xf numFmtId="41" fontId="6" fillId="0" borderId="32" xfId="0" applyNumberFormat="1" applyFont="1" applyBorder="1" applyAlignment="1">
      <alignment horizontal="right" vertical="center"/>
    </xf>
    <xf numFmtId="41" fontId="6" fillId="0" borderId="37" xfId="0" applyNumberFormat="1" applyFont="1" applyBorder="1" applyAlignment="1">
      <alignment horizontal="right" vertical="center" shrinkToFit="1"/>
    </xf>
    <xf numFmtId="41" fontId="6" fillId="0" borderId="38" xfId="0" applyNumberFormat="1" applyFont="1" applyBorder="1" applyAlignment="1">
      <alignment horizontal="right" vertical="center" shrinkToFit="1"/>
    </xf>
    <xf numFmtId="41" fontId="6" fillId="0" borderId="39" xfId="0" applyNumberFormat="1" applyFont="1" applyBorder="1" applyAlignment="1">
      <alignment horizontal="right" vertical="center" shrinkToFit="1"/>
    </xf>
    <xf numFmtId="41" fontId="6" fillId="0" borderId="40" xfId="0" applyNumberFormat="1" applyFont="1" applyBorder="1" applyAlignment="1">
      <alignment horizontal="right" vertical="center" shrinkToFit="1"/>
    </xf>
    <xf numFmtId="41" fontId="6" fillId="0" borderId="38" xfId="0" quotePrefix="1" applyNumberFormat="1" applyFont="1" applyBorder="1" applyAlignment="1">
      <alignment horizontal="right" vertical="center"/>
    </xf>
    <xf numFmtId="41" fontId="6" fillId="0" borderId="40" xfId="0" applyNumberFormat="1" applyFont="1" applyBorder="1" applyAlignment="1">
      <alignment horizontal="right" vertical="center"/>
    </xf>
    <xf numFmtId="41" fontId="6" fillId="0" borderId="38" xfId="0" quotePrefix="1" applyNumberFormat="1" applyFont="1" applyBorder="1" applyAlignment="1">
      <alignment horizontal="right" vertical="center" shrinkToFit="1"/>
    </xf>
    <xf numFmtId="41" fontId="6" fillId="0" borderId="40" xfId="0" quotePrefix="1" applyNumberFormat="1" applyFont="1" applyBorder="1" applyAlignment="1">
      <alignment horizontal="right" vertical="center"/>
    </xf>
    <xf numFmtId="41" fontId="6" fillId="2" borderId="0" xfId="0" applyNumberFormat="1" applyFont="1" applyFill="1" applyAlignment="1">
      <alignment vertical="center" shrinkToFit="1"/>
    </xf>
    <xf numFmtId="41" fontId="5" fillId="2" borderId="0" xfId="0" applyNumberFormat="1" applyFont="1" applyFill="1" applyAlignment="1">
      <alignment vertical="center" shrinkToFit="1"/>
    </xf>
    <xf numFmtId="41" fontId="5" fillId="2" borderId="18" xfId="0" applyNumberFormat="1" applyFont="1" applyFill="1" applyBorder="1" applyAlignment="1">
      <alignment vertical="center" shrinkToFit="1"/>
    </xf>
    <xf numFmtId="0" fontId="6" fillId="2" borderId="0" xfId="7" applyFont="1" applyFill="1">
      <alignment vertical="center"/>
    </xf>
    <xf numFmtId="0" fontId="6" fillId="2" borderId="0" xfId="7" applyFont="1" applyFill="1" applyAlignment="1">
      <alignment horizontal="right"/>
    </xf>
    <xf numFmtId="0" fontId="13" fillId="2" borderId="0" xfId="7" applyFont="1" applyFill="1" applyAlignment="1">
      <alignment horizontal="left" vertical="center"/>
    </xf>
    <xf numFmtId="0" fontId="6" fillId="2" borderId="0" xfId="7" applyFont="1" applyFill="1" applyAlignment="1"/>
    <xf numFmtId="0" fontId="6" fillId="2" borderId="0" xfId="7" applyFont="1" applyFill="1" applyAlignment="1">
      <alignment horizontal="left"/>
    </xf>
    <xf numFmtId="38" fontId="6" fillId="2" borderId="0" xfId="7" applyNumberFormat="1" applyFont="1" applyFill="1" applyAlignment="1">
      <alignment horizontal="left"/>
    </xf>
    <xf numFmtId="0" fontId="6" fillId="2" borderId="41" xfId="1" applyNumberFormat="1" applyFont="1" applyFill="1" applyBorder="1" applyAlignment="1">
      <alignment horizontal="left" vertical="center"/>
    </xf>
    <xf numFmtId="0" fontId="6" fillId="2" borderId="3" xfId="1" applyNumberFormat="1" applyFont="1" applyFill="1" applyBorder="1" applyAlignment="1">
      <alignment horizontal="left" vertical="center"/>
    </xf>
    <xf numFmtId="0" fontId="6" fillId="2" borderId="42" xfId="7" applyFont="1" applyFill="1" applyBorder="1" applyAlignment="1">
      <alignment horizontal="left" vertical="center"/>
    </xf>
    <xf numFmtId="0" fontId="6" fillId="2" borderId="0" xfId="7" applyFont="1" applyFill="1" applyAlignment="1">
      <alignment horizontal="left" vertical="center"/>
    </xf>
    <xf numFmtId="0" fontId="6" fillId="2" borderId="24" xfId="1" applyNumberFormat="1" applyFont="1" applyFill="1" applyBorder="1" applyAlignment="1">
      <alignment horizontal="left" vertical="center"/>
    </xf>
    <xf numFmtId="0" fontId="6" fillId="2" borderId="30" xfId="1" applyNumberFormat="1" applyFont="1" applyFill="1" applyBorder="1" applyAlignment="1">
      <alignment horizontal="left" vertical="center"/>
    </xf>
    <xf numFmtId="0" fontId="6" fillId="2" borderId="43" xfId="7" applyFont="1" applyFill="1" applyBorder="1" applyAlignment="1">
      <alignment horizontal="left" vertical="center"/>
    </xf>
    <xf numFmtId="0" fontId="6" fillId="2" borderId="24" xfId="1" applyNumberFormat="1" applyFont="1" applyFill="1" applyBorder="1" applyAlignment="1">
      <alignment horizontal="left"/>
    </xf>
    <xf numFmtId="0" fontId="6" fillId="2" borderId="30" xfId="1" applyNumberFormat="1" applyFont="1" applyFill="1" applyBorder="1" applyAlignment="1">
      <alignment horizontal="left"/>
    </xf>
    <xf numFmtId="0" fontId="5" fillId="2" borderId="43" xfId="7" applyFont="1" applyFill="1" applyBorder="1" applyAlignment="1">
      <alignment horizontal="left" vertical="center"/>
    </xf>
    <xf numFmtId="0" fontId="6" fillId="2" borderId="43" xfId="7" applyFont="1" applyFill="1" applyBorder="1" applyAlignment="1">
      <alignment horizontal="left"/>
    </xf>
    <xf numFmtId="0" fontId="6" fillId="2" borderId="27" xfId="1" applyNumberFormat="1" applyFont="1" applyFill="1" applyBorder="1" applyAlignment="1">
      <alignment horizontal="left" vertical="center"/>
    </xf>
    <xf numFmtId="0" fontId="6" fillId="2" borderId="10" xfId="1" applyNumberFormat="1" applyFont="1" applyFill="1" applyBorder="1" applyAlignment="1">
      <alignment horizontal="left" vertical="center"/>
    </xf>
    <xf numFmtId="0" fontId="6" fillId="2" borderId="24" xfId="6" applyFont="1" applyFill="1" applyBorder="1" applyAlignment="1">
      <alignment horizontal="right"/>
    </xf>
    <xf numFmtId="178" fontId="6" fillId="2" borderId="24" xfId="6" applyNumberFormat="1" applyFont="1" applyFill="1" applyBorder="1" applyAlignment="1">
      <alignment horizontal="right"/>
    </xf>
    <xf numFmtId="179" fontId="6" fillId="2" borderId="30" xfId="7" applyNumberFormat="1" applyFont="1" applyFill="1" applyBorder="1" applyAlignment="1">
      <alignment horizontal="left" indent="1" shrinkToFit="1"/>
    </xf>
    <xf numFmtId="3" fontId="6" fillId="2" borderId="30" xfId="7" applyNumberFormat="1" applyFont="1" applyFill="1" applyBorder="1" applyAlignment="1">
      <alignment horizontal="right"/>
    </xf>
    <xf numFmtId="3" fontId="6" fillId="2" borderId="30" xfId="1" applyNumberFormat="1" applyFont="1" applyFill="1" applyBorder="1" applyAlignment="1">
      <alignment horizontal="right"/>
    </xf>
    <xf numFmtId="180" fontId="6" fillId="2" borderId="0" xfId="7" applyNumberFormat="1" applyFont="1" applyFill="1">
      <alignment vertical="center"/>
    </xf>
    <xf numFmtId="181" fontId="6" fillId="2" borderId="24" xfId="6" applyNumberFormat="1" applyFont="1" applyFill="1" applyBorder="1" applyAlignment="1">
      <alignment horizontal="right"/>
    </xf>
    <xf numFmtId="182" fontId="6" fillId="2" borderId="30" xfId="7" applyNumberFormat="1" applyFont="1" applyFill="1" applyBorder="1" applyAlignment="1">
      <alignment horizontal="left" indent="1" shrinkToFit="1"/>
    </xf>
    <xf numFmtId="0" fontId="6" fillId="2" borderId="24" xfId="7" applyFont="1" applyFill="1" applyBorder="1" applyAlignment="1">
      <alignment horizontal="right"/>
    </xf>
    <xf numFmtId="183" fontId="6" fillId="2" borderId="24" xfId="7" applyNumberFormat="1" applyFont="1" applyFill="1" applyBorder="1" applyAlignment="1">
      <alignment horizontal="right"/>
    </xf>
    <xf numFmtId="183" fontId="6" fillId="2" borderId="30" xfId="7" applyNumberFormat="1" applyFont="1" applyFill="1" applyBorder="1" applyAlignment="1">
      <alignment horizontal="left" indent="1" shrinkToFit="1"/>
    </xf>
    <xf numFmtId="3" fontId="6" fillId="2" borderId="30" xfId="6" applyNumberFormat="1" applyFont="1" applyFill="1" applyBorder="1" applyAlignment="1">
      <alignment horizontal="left" indent="1"/>
    </xf>
    <xf numFmtId="0" fontId="6" fillId="2" borderId="24" xfId="7" applyFont="1" applyFill="1" applyBorder="1" applyAlignment="1">
      <alignment horizontal="right" vertical="center"/>
    </xf>
    <xf numFmtId="38" fontId="6" fillId="2" borderId="24" xfId="7" applyNumberFormat="1" applyFont="1" applyFill="1" applyBorder="1" applyAlignment="1">
      <alignment horizontal="right" vertical="center"/>
    </xf>
    <xf numFmtId="184" fontId="6" fillId="2" borderId="30" xfId="7" applyNumberFormat="1" applyFont="1" applyFill="1" applyBorder="1" applyAlignment="1">
      <alignment horizontal="center" wrapText="1"/>
    </xf>
    <xf numFmtId="0" fontId="6" fillId="2" borderId="35" xfId="7" applyFont="1" applyFill="1" applyBorder="1" applyAlignment="1">
      <alignment horizontal="center"/>
    </xf>
    <xf numFmtId="184" fontId="6" fillId="2" borderId="35" xfId="7" applyNumberFormat="1" applyFont="1" applyFill="1" applyBorder="1" applyAlignment="1">
      <alignment horizontal="center"/>
    </xf>
    <xf numFmtId="0" fontId="6" fillId="2" borderId="39" xfId="7" applyFont="1" applyFill="1" applyBorder="1" applyAlignment="1">
      <alignment wrapText="1"/>
    </xf>
    <xf numFmtId="185" fontId="6" fillId="2" borderId="39" xfId="6" applyNumberFormat="1" applyFont="1" applyFill="1" applyBorder="1" applyAlignment="1">
      <alignment horizontal="right"/>
    </xf>
    <xf numFmtId="185" fontId="6" fillId="2" borderId="39" xfId="7" applyNumberFormat="1" applyFont="1" applyFill="1" applyBorder="1" applyAlignment="1">
      <alignment horizontal="right"/>
    </xf>
    <xf numFmtId="186" fontId="6" fillId="2" borderId="0" xfId="1" applyNumberFormat="1" applyFont="1" applyFill="1" applyBorder="1" applyAlignment="1">
      <alignment horizontal="center"/>
    </xf>
    <xf numFmtId="186" fontId="6" fillId="2" borderId="0" xfId="1" applyNumberFormat="1" applyFont="1" applyFill="1" applyBorder="1">
      <alignment vertical="center"/>
    </xf>
    <xf numFmtId="186" fontId="6" fillId="2" borderId="0" xfId="7" applyNumberFormat="1" applyFont="1" applyFill="1" applyAlignment="1">
      <alignment horizontal="right"/>
    </xf>
    <xf numFmtId="186" fontId="6" fillId="2" borderId="0" xfId="7" applyNumberFormat="1" applyFont="1" applyFill="1">
      <alignment vertical="center"/>
    </xf>
    <xf numFmtId="0" fontId="6" fillId="2" borderId="0" xfId="7" applyFont="1" applyFill="1" applyAlignment="1">
      <alignment horizontal="center" vertical="center"/>
    </xf>
    <xf numFmtId="0" fontId="6" fillId="0" borderId="0" xfId="1" applyNumberFormat="1" applyFont="1" applyFill="1" applyBorder="1">
      <alignment vertical="center"/>
    </xf>
    <xf numFmtId="38" fontId="6" fillId="2" borderId="0" xfId="1" applyFont="1" applyFill="1" applyBorder="1">
      <alignment vertical="center"/>
    </xf>
    <xf numFmtId="38" fontId="6" fillId="2" borderId="0" xfId="1" applyFont="1" applyFill="1">
      <alignment vertical="center"/>
    </xf>
    <xf numFmtId="0" fontId="6" fillId="2" borderId="0" xfId="6" applyFont="1" applyFill="1">
      <alignment vertical="center"/>
    </xf>
    <xf numFmtId="0" fontId="6" fillId="2" borderId="0" xfId="1" applyNumberFormat="1" applyFont="1" applyFill="1" applyBorder="1" applyAlignment="1">
      <alignment horizontal="left" vertical="center"/>
    </xf>
    <xf numFmtId="178" fontId="6" fillId="2" borderId="0" xfId="1" applyNumberFormat="1" applyFont="1" applyFill="1" applyBorder="1" applyAlignment="1">
      <alignment horizontal="left" vertical="center"/>
    </xf>
    <xf numFmtId="38" fontId="6" fillId="2" borderId="0" xfId="1" applyFont="1" applyFill="1" applyAlignment="1">
      <alignment horizontal="left" vertical="center"/>
    </xf>
    <xf numFmtId="181" fontId="6" fillId="2" borderId="0" xfId="1" applyNumberFormat="1" applyFont="1" applyFill="1" applyBorder="1" applyAlignment="1">
      <alignment horizontal="left" vertical="center"/>
    </xf>
    <xf numFmtId="0" fontId="6" fillId="3" borderId="0" xfId="1" applyNumberFormat="1" applyFont="1" applyFill="1" applyBorder="1" applyAlignment="1">
      <alignment horizontal="left" vertical="center"/>
    </xf>
    <xf numFmtId="38" fontId="6" fillId="3" borderId="0" xfId="1" applyFont="1" applyFill="1" applyBorder="1" applyAlignment="1">
      <alignment horizontal="left" vertical="center"/>
    </xf>
    <xf numFmtId="38" fontId="6" fillId="3" borderId="0" xfId="1" applyFont="1" applyFill="1" applyAlignment="1">
      <alignment horizontal="left" vertical="center"/>
    </xf>
    <xf numFmtId="0" fontId="6" fillId="3" borderId="0" xfId="6" applyFont="1" applyFill="1">
      <alignment vertical="center"/>
    </xf>
    <xf numFmtId="38" fontId="6" fillId="2" borderId="0" xfId="1" applyFont="1" applyFill="1" applyBorder="1" applyAlignment="1">
      <alignment horizontal="left" vertical="center"/>
    </xf>
    <xf numFmtId="0" fontId="6" fillId="2" borderId="0" xfId="1" applyNumberFormat="1" applyFont="1" applyFill="1" applyBorder="1">
      <alignment vertical="center"/>
    </xf>
    <xf numFmtId="0" fontId="6" fillId="4" borderId="0" xfId="1" applyNumberFormat="1" applyFont="1" applyFill="1" applyBorder="1">
      <alignment vertical="center"/>
    </xf>
    <xf numFmtId="55" fontId="6" fillId="2" borderId="0" xfId="1" applyNumberFormat="1" applyFont="1" applyFill="1" applyBorder="1" applyAlignment="1">
      <alignment horizontal="left" vertical="center"/>
    </xf>
    <xf numFmtId="187" fontId="6" fillId="2" borderId="0" xfId="1" applyNumberFormat="1" applyFont="1" applyFill="1" applyAlignment="1">
      <alignment horizontal="left" vertical="center"/>
    </xf>
    <xf numFmtId="0" fontId="6" fillId="2" borderId="0" xfId="7" applyFont="1" applyFill="1" applyAlignment="1">
      <alignment horizontal="right" vertical="center"/>
    </xf>
    <xf numFmtId="0" fontId="13" fillId="2" borderId="0" xfId="6" applyFont="1" applyFill="1">
      <alignment vertical="center"/>
    </xf>
    <xf numFmtId="0" fontId="13" fillId="2" borderId="0" xfId="6" applyFont="1" applyFill="1" applyAlignment="1">
      <alignment horizontal="left" vertical="center"/>
    </xf>
    <xf numFmtId="0" fontId="6" fillId="2" borderId="0" xfId="6" applyFont="1" applyFill="1" applyAlignment="1">
      <alignment horizontal="right" vertical="center"/>
    </xf>
    <xf numFmtId="0" fontId="6" fillId="2" borderId="42" xfId="6" applyFont="1" applyFill="1" applyBorder="1" applyAlignment="1">
      <alignment horizontal="left" vertical="center"/>
    </xf>
    <xf numFmtId="0" fontId="6" fillId="2" borderId="0" xfId="6" applyFont="1" applyFill="1" applyAlignment="1">
      <alignment horizontal="left" vertical="center"/>
    </xf>
    <xf numFmtId="0" fontId="6" fillId="2" borderId="43" xfId="6" applyFont="1" applyFill="1" applyBorder="1" applyAlignment="1">
      <alignment horizontal="left" vertical="center"/>
    </xf>
    <xf numFmtId="0" fontId="5" fillId="2" borderId="43" xfId="6" applyFont="1" applyFill="1" applyBorder="1" applyAlignment="1">
      <alignment horizontal="left" vertical="center"/>
    </xf>
    <xf numFmtId="0" fontId="6" fillId="2" borderId="43" xfId="6" applyFont="1" applyFill="1" applyBorder="1" applyAlignment="1">
      <alignment horizontal="left"/>
    </xf>
    <xf numFmtId="3" fontId="6" fillId="2" borderId="30" xfId="6" applyNumberFormat="1" applyFont="1" applyFill="1" applyBorder="1" applyAlignment="1">
      <alignment horizontal="right"/>
    </xf>
    <xf numFmtId="188" fontId="6" fillId="2" borderId="30" xfId="1" applyNumberFormat="1" applyFont="1" applyFill="1" applyBorder="1" applyAlignment="1">
      <alignment horizontal="right"/>
    </xf>
    <xf numFmtId="188" fontId="6" fillId="2" borderId="30" xfId="6" applyNumberFormat="1" applyFont="1" applyFill="1" applyBorder="1" applyAlignment="1">
      <alignment horizontal="right"/>
    </xf>
    <xf numFmtId="186" fontId="6" fillId="2" borderId="39" xfId="6" applyNumberFormat="1" applyFont="1" applyFill="1" applyBorder="1" applyAlignment="1">
      <alignment horizontal="right"/>
    </xf>
    <xf numFmtId="186" fontId="6" fillId="2" borderId="0" xfId="1" applyNumberFormat="1" applyFont="1" applyFill="1" applyBorder="1" applyAlignment="1">
      <alignment horizontal="left"/>
    </xf>
    <xf numFmtId="186" fontId="6" fillId="2" borderId="0" xfId="1" applyNumberFormat="1" applyFont="1" applyFill="1" applyBorder="1" applyAlignment="1">
      <alignment horizontal="right"/>
    </xf>
    <xf numFmtId="186" fontId="6" fillId="2" borderId="0" xfId="1" applyNumberFormat="1" applyFont="1" applyFill="1">
      <alignment vertical="center"/>
    </xf>
    <xf numFmtId="0" fontId="6" fillId="2" borderId="0" xfId="6" applyFont="1" applyFill="1" applyAlignment="1">
      <alignment horizontal="center" vertical="center"/>
    </xf>
  </cellXfs>
  <cellStyles count="8">
    <cellStyle name="桁区切り" xfId="1" builtinId="6"/>
    <cellStyle name="標準" xfId="0" builtinId="0"/>
    <cellStyle name="標準 10" xfId="6" xr:uid="{BA809F91-E48D-4C50-87B7-1A45F4FECE1C}"/>
    <cellStyle name="標準 17" xfId="7" xr:uid="{38DE20E0-45E1-45EA-BC31-57D648F840DB}"/>
    <cellStyle name="標準 2 3 2 2" xfId="5" xr:uid="{6F564BDE-660E-4888-89FC-B1D1B07B28E0}"/>
    <cellStyle name="標準 2 3 5 2" xfId="4" xr:uid="{EF338A05-A7DF-4C1B-8D58-5CE994BD782F}"/>
    <cellStyle name="標準 2 4 2" xfId="3" xr:uid="{4654F97B-F97B-4D9B-BCF2-584A0BFD7102}"/>
    <cellStyle name="標準 4 2 2 2" xfId="2" xr:uid="{A885A2BC-DCD7-41C2-AC3F-46A1C91028A1}"/>
  </cellStyles>
  <dxfs count="4">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4CE1-9583-45C6-AF82-EFE03D55EE6E}">
  <sheetPr>
    <pageSetUpPr fitToPage="1"/>
  </sheetPr>
  <dimension ref="A1:AG46"/>
  <sheetViews>
    <sheetView showGridLines="0" tabSelected="1" view="pageBreakPreview" zoomScale="80" zoomScaleNormal="100" zoomScaleSheetLayoutView="80" workbookViewId="0">
      <selection activeCell="I36" sqref="I36"/>
    </sheetView>
  </sheetViews>
  <sheetFormatPr defaultColWidth="9" defaultRowHeight="13.5" x14ac:dyDescent="0.15"/>
  <cols>
    <col min="1" max="1" width="10.125" style="3" bestFit="1" customWidth="1"/>
    <col min="2" max="2" width="13.25" style="3" customWidth="1"/>
    <col min="3" max="3" width="7.375" style="3" customWidth="1"/>
    <col min="4" max="4" width="4.875" style="3" customWidth="1"/>
    <col min="5" max="5" width="5.375" style="3" customWidth="1"/>
    <col min="6" max="6" width="10.625" style="3" customWidth="1"/>
    <col min="7" max="7" width="7.875" style="3" customWidth="1"/>
    <col min="8" max="8" width="11.125" style="58" customWidth="1"/>
    <col min="9" max="15" width="10.625" style="58" customWidth="1"/>
    <col min="16" max="16" width="8.375" style="38" customWidth="1"/>
    <col min="17" max="16384" width="9" style="38"/>
  </cols>
  <sheetData>
    <row r="1" spans="1:33" s="4" customFormat="1" ht="28.5" customHeight="1" thickBot="1" x14ac:dyDescent="0.2">
      <c r="A1" s="1" t="s">
        <v>0</v>
      </c>
      <c r="B1" s="2"/>
      <c r="C1" s="3"/>
      <c r="D1" s="3"/>
      <c r="E1" s="3"/>
      <c r="F1" s="3"/>
      <c r="G1" s="3"/>
      <c r="H1" s="59"/>
      <c r="I1" s="59"/>
      <c r="J1" s="59"/>
      <c r="K1" s="59"/>
      <c r="L1" s="60"/>
      <c r="M1" s="61"/>
      <c r="N1" s="62"/>
      <c r="O1" s="63"/>
    </row>
    <row r="2" spans="1:33" s="11" customFormat="1" ht="20.100000000000001" customHeight="1" x14ac:dyDescent="0.15">
      <c r="A2" s="5" t="s">
        <v>1</v>
      </c>
      <c r="B2" s="6" t="s">
        <v>2</v>
      </c>
      <c r="C2" s="7" t="s">
        <v>3</v>
      </c>
      <c r="D2" s="8" t="s">
        <v>4</v>
      </c>
      <c r="E2" s="8" t="s">
        <v>5</v>
      </c>
      <c r="F2" s="8" t="s">
        <v>6</v>
      </c>
      <c r="G2" s="6" t="s">
        <v>7</v>
      </c>
      <c r="H2" s="64" t="s">
        <v>8</v>
      </c>
      <c r="I2" s="65" t="s">
        <v>9</v>
      </c>
      <c r="J2" s="66" t="s">
        <v>9</v>
      </c>
      <c r="K2" s="67" t="s">
        <v>9</v>
      </c>
      <c r="L2" s="65" t="s">
        <v>10</v>
      </c>
      <c r="M2" s="67" t="s">
        <v>10</v>
      </c>
      <c r="N2" s="66" t="s">
        <v>11</v>
      </c>
      <c r="O2" s="67" t="s">
        <v>11</v>
      </c>
      <c r="P2" s="9"/>
      <c r="Q2" s="9"/>
      <c r="R2" s="9"/>
      <c r="S2" s="10"/>
      <c r="T2" s="10"/>
      <c r="U2" s="10"/>
    </row>
    <row r="3" spans="1:33" s="11" customFormat="1" ht="20.100000000000001" customHeight="1" x14ac:dyDescent="0.15">
      <c r="A3" s="12"/>
      <c r="B3" s="13"/>
      <c r="C3" s="14"/>
      <c r="D3" s="15"/>
      <c r="E3" s="15"/>
      <c r="F3" s="16"/>
      <c r="G3" s="13"/>
      <c r="H3" s="68"/>
      <c r="I3" s="69" t="s">
        <v>12</v>
      </c>
      <c r="J3" s="70" t="s">
        <v>13</v>
      </c>
      <c r="K3" s="71" t="s">
        <v>14</v>
      </c>
      <c r="L3" s="69" t="s">
        <v>15</v>
      </c>
      <c r="M3" s="71" t="s">
        <v>16</v>
      </c>
      <c r="N3" s="70" t="s">
        <v>17</v>
      </c>
      <c r="O3" s="71" t="s">
        <v>18</v>
      </c>
      <c r="P3" s="9"/>
      <c r="Q3" s="17"/>
      <c r="R3" s="17"/>
      <c r="S3" s="18"/>
      <c r="T3" s="18"/>
      <c r="U3" s="18"/>
      <c r="V3" s="18"/>
      <c r="W3" s="18"/>
      <c r="X3" s="18"/>
      <c r="Z3" s="19"/>
      <c r="AA3" s="17"/>
      <c r="AB3" s="18"/>
      <c r="AC3" s="18"/>
      <c r="AD3" s="18"/>
      <c r="AE3" s="18"/>
      <c r="AF3" s="18"/>
      <c r="AG3" s="18"/>
    </row>
    <row r="4" spans="1:33" s="4" customFormat="1" ht="12.95" customHeight="1" x14ac:dyDescent="0.15">
      <c r="A4" s="20">
        <v>2025000406</v>
      </c>
      <c r="B4" s="21" t="s">
        <v>19</v>
      </c>
      <c r="C4" s="22" t="s">
        <v>20</v>
      </c>
      <c r="D4" s="23" t="s">
        <v>21</v>
      </c>
      <c r="E4" s="24"/>
      <c r="F4" s="22"/>
      <c r="G4" s="25" t="s">
        <v>22</v>
      </c>
      <c r="H4" s="72">
        <v>121513</v>
      </c>
      <c r="I4" s="73">
        <v>62479</v>
      </c>
      <c r="J4" s="74">
        <v>51831</v>
      </c>
      <c r="K4" s="75">
        <v>7202</v>
      </c>
      <c r="L4" s="73">
        <v>104654</v>
      </c>
      <c r="M4" s="75">
        <v>14798</v>
      </c>
      <c r="N4" s="73">
        <v>2061</v>
      </c>
      <c r="O4" s="75">
        <v>119451</v>
      </c>
      <c r="Q4" s="26"/>
      <c r="R4" s="26"/>
      <c r="S4" s="26"/>
      <c r="T4" s="26"/>
      <c r="U4" s="26"/>
      <c r="V4" s="26"/>
      <c r="W4" s="26"/>
      <c r="X4" s="26"/>
      <c r="Z4" s="27"/>
      <c r="AA4" s="27"/>
      <c r="AB4" s="27"/>
      <c r="AC4" s="27"/>
      <c r="AD4" s="27"/>
      <c r="AE4" s="27"/>
      <c r="AF4" s="27"/>
      <c r="AG4" s="27"/>
    </row>
    <row r="5" spans="1:33" s="4" customFormat="1" x14ac:dyDescent="0.15">
      <c r="A5" s="20">
        <v>2025000406</v>
      </c>
      <c r="B5" s="21" t="s">
        <v>19</v>
      </c>
      <c r="C5" s="28" t="s">
        <v>20</v>
      </c>
      <c r="D5" s="29" t="s">
        <v>21</v>
      </c>
      <c r="E5" s="30"/>
      <c r="F5" s="31"/>
      <c r="G5" s="23" t="s">
        <v>23</v>
      </c>
      <c r="H5" s="76">
        <v>222590</v>
      </c>
      <c r="I5" s="77">
        <v>113427</v>
      </c>
      <c r="J5" s="78">
        <v>92256</v>
      </c>
      <c r="K5" s="79">
        <v>16908</v>
      </c>
      <c r="L5" s="77">
        <v>187554</v>
      </c>
      <c r="M5" s="79">
        <v>31276</v>
      </c>
      <c r="N5" s="77">
        <v>3761</v>
      </c>
      <c r="O5" s="79">
        <v>218830</v>
      </c>
      <c r="Q5" s="26"/>
      <c r="R5" s="26"/>
      <c r="S5" s="26"/>
      <c r="T5" s="26"/>
      <c r="U5" s="26"/>
      <c r="V5" s="26"/>
      <c r="W5" s="26"/>
      <c r="X5" s="26"/>
      <c r="Z5" s="27"/>
      <c r="AA5" s="27"/>
      <c r="AB5" s="27"/>
      <c r="AC5" s="27"/>
      <c r="AD5" s="27"/>
      <c r="AE5" s="27"/>
      <c r="AF5" s="27"/>
      <c r="AG5" s="27"/>
    </row>
    <row r="6" spans="1:33" s="4" customFormat="1" ht="12.95" customHeight="1" x14ac:dyDescent="0.15">
      <c r="A6" s="20">
        <v>2025000406</v>
      </c>
      <c r="B6" s="21" t="s">
        <v>19</v>
      </c>
      <c r="C6" s="28" t="s">
        <v>20</v>
      </c>
      <c r="D6" s="23" t="s">
        <v>24</v>
      </c>
      <c r="E6" s="24"/>
      <c r="F6" s="22"/>
      <c r="G6" s="25" t="s">
        <v>22</v>
      </c>
      <c r="H6" s="72">
        <v>25090</v>
      </c>
      <c r="I6" s="80" t="s">
        <v>25</v>
      </c>
      <c r="J6" s="74">
        <v>23521</v>
      </c>
      <c r="K6" s="81" t="s">
        <v>25</v>
      </c>
      <c r="L6" s="73">
        <v>22093</v>
      </c>
      <c r="M6" s="75">
        <v>2550</v>
      </c>
      <c r="N6" s="73">
        <v>447</v>
      </c>
      <c r="O6" s="75">
        <v>24643</v>
      </c>
      <c r="Q6" s="26"/>
      <c r="R6" s="26"/>
      <c r="S6" s="26"/>
      <c r="T6" s="26"/>
      <c r="U6" s="26"/>
      <c r="V6" s="26"/>
      <c r="W6" s="26"/>
      <c r="X6" s="26"/>
      <c r="Z6" s="27"/>
      <c r="AA6" s="27"/>
      <c r="AB6" s="27"/>
      <c r="AC6" s="27"/>
      <c r="AD6" s="27"/>
      <c r="AE6" s="27"/>
      <c r="AF6" s="27"/>
      <c r="AG6" s="27"/>
    </row>
    <row r="7" spans="1:33" s="4" customFormat="1" x14ac:dyDescent="0.15">
      <c r="A7" s="20">
        <v>2025000406</v>
      </c>
      <c r="B7" s="21" t="s">
        <v>19</v>
      </c>
      <c r="C7" s="28" t="s">
        <v>20</v>
      </c>
      <c r="D7" s="29" t="s">
        <v>24</v>
      </c>
      <c r="E7" s="30"/>
      <c r="F7" s="31"/>
      <c r="G7" s="23" t="s">
        <v>23</v>
      </c>
      <c r="H7" s="76">
        <v>42560</v>
      </c>
      <c r="I7" s="80" t="s">
        <v>25</v>
      </c>
      <c r="J7" s="78">
        <v>39746</v>
      </c>
      <c r="K7" s="82" t="s">
        <v>25</v>
      </c>
      <c r="L7" s="77">
        <v>37095</v>
      </c>
      <c r="M7" s="79">
        <v>4917</v>
      </c>
      <c r="N7" s="77">
        <v>547</v>
      </c>
      <c r="O7" s="79">
        <v>42013</v>
      </c>
      <c r="Q7" s="26"/>
      <c r="R7" s="26"/>
      <c r="S7" s="26"/>
      <c r="T7" s="26"/>
      <c r="U7" s="26"/>
      <c r="V7" s="26"/>
      <c r="W7" s="26"/>
      <c r="X7" s="26"/>
      <c r="Z7" s="27"/>
      <c r="AA7" s="27"/>
      <c r="AB7" s="27"/>
      <c r="AC7" s="27"/>
      <c r="AD7" s="27"/>
      <c r="AE7" s="27"/>
      <c r="AF7" s="27"/>
      <c r="AG7" s="27"/>
    </row>
    <row r="8" spans="1:33" s="4" customFormat="1" ht="12.95" customHeight="1" x14ac:dyDescent="0.15">
      <c r="A8" s="20">
        <v>2025000406</v>
      </c>
      <c r="B8" s="21" t="s">
        <v>19</v>
      </c>
      <c r="C8" s="28" t="s">
        <v>20</v>
      </c>
      <c r="D8" s="23" t="s">
        <v>26</v>
      </c>
      <c r="E8" s="24"/>
      <c r="F8" s="22"/>
      <c r="G8" s="25" t="s">
        <v>22</v>
      </c>
      <c r="H8" s="72">
        <v>117787</v>
      </c>
      <c r="I8" s="73">
        <v>43783</v>
      </c>
      <c r="J8" s="74">
        <v>10701</v>
      </c>
      <c r="K8" s="75">
        <v>63304</v>
      </c>
      <c r="L8" s="73">
        <v>102085</v>
      </c>
      <c r="M8" s="75" t="s">
        <v>25</v>
      </c>
      <c r="N8" s="73" t="s">
        <v>25</v>
      </c>
      <c r="O8" s="75" t="s">
        <v>25</v>
      </c>
      <c r="Q8" s="26"/>
      <c r="R8" s="26"/>
      <c r="S8" s="26"/>
      <c r="T8" s="26"/>
      <c r="U8" s="26"/>
      <c r="V8" s="26"/>
      <c r="W8" s="26"/>
      <c r="X8" s="26"/>
      <c r="Z8" s="27"/>
      <c r="AA8" s="27"/>
      <c r="AB8" s="27"/>
      <c r="AC8" s="27"/>
      <c r="AD8" s="27"/>
      <c r="AE8" s="27"/>
      <c r="AF8" s="27"/>
      <c r="AG8" s="27"/>
    </row>
    <row r="9" spans="1:33" s="4" customFormat="1" x14ac:dyDescent="0.15">
      <c r="A9" s="20">
        <v>2025000406</v>
      </c>
      <c r="B9" s="21" t="s">
        <v>19</v>
      </c>
      <c r="C9" s="28" t="s">
        <v>20</v>
      </c>
      <c r="D9" s="29" t="s">
        <v>26</v>
      </c>
      <c r="E9" s="30"/>
      <c r="F9" s="31"/>
      <c r="G9" s="23" t="s">
        <v>23</v>
      </c>
      <c r="H9" s="76">
        <v>225697</v>
      </c>
      <c r="I9" s="77">
        <v>83398</v>
      </c>
      <c r="J9" s="78">
        <v>21230</v>
      </c>
      <c r="K9" s="79">
        <v>121069</v>
      </c>
      <c r="L9" s="77">
        <v>194193</v>
      </c>
      <c r="M9" s="79" t="s">
        <v>25</v>
      </c>
      <c r="N9" s="83" t="s">
        <v>25</v>
      </c>
      <c r="O9" s="79" t="s">
        <v>25</v>
      </c>
      <c r="Q9" s="26"/>
      <c r="R9" s="26"/>
      <c r="S9" s="26"/>
      <c r="T9" s="26"/>
      <c r="U9" s="26"/>
      <c r="V9" s="26"/>
      <c r="W9" s="26"/>
      <c r="X9" s="26"/>
      <c r="Z9" s="27"/>
      <c r="AA9" s="27"/>
      <c r="AB9" s="27"/>
      <c r="AC9" s="27"/>
      <c r="AD9" s="27"/>
      <c r="AE9" s="27"/>
      <c r="AF9" s="27"/>
      <c r="AG9" s="27"/>
    </row>
    <row r="10" spans="1:33" s="4" customFormat="1" ht="12.95" customHeight="1" x14ac:dyDescent="0.15">
      <c r="A10" s="20">
        <v>2025000406</v>
      </c>
      <c r="B10" s="21" t="s">
        <v>19</v>
      </c>
      <c r="C10" s="28" t="s">
        <v>20</v>
      </c>
      <c r="D10" s="32" t="s">
        <v>27</v>
      </c>
      <c r="E10" s="23" t="s">
        <v>28</v>
      </c>
      <c r="F10" s="33"/>
      <c r="G10" s="25" t="s">
        <v>22</v>
      </c>
      <c r="H10" s="72">
        <v>95827</v>
      </c>
      <c r="I10" s="73">
        <v>66751</v>
      </c>
      <c r="J10" s="84" t="s">
        <v>25</v>
      </c>
      <c r="K10" s="81" t="s">
        <v>25</v>
      </c>
      <c r="L10" s="73">
        <v>89289</v>
      </c>
      <c r="M10" s="75">
        <v>4607</v>
      </c>
      <c r="N10" s="73">
        <v>1930</v>
      </c>
      <c r="O10" s="75">
        <v>93896</v>
      </c>
      <c r="Q10" s="26"/>
      <c r="R10" s="26"/>
      <c r="S10" s="26"/>
      <c r="T10" s="26"/>
      <c r="U10" s="26"/>
      <c r="V10" s="26"/>
      <c r="W10" s="26"/>
      <c r="X10" s="26"/>
      <c r="Z10" s="27"/>
      <c r="AA10" s="27"/>
      <c r="AB10" s="27"/>
      <c r="AC10" s="27"/>
      <c r="AD10" s="27"/>
      <c r="AE10" s="27"/>
      <c r="AF10" s="27"/>
      <c r="AG10" s="27"/>
    </row>
    <row r="11" spans="1:33" s="4" customFormat="1" x14ac:dyDescent="0.15">
      <c r="A11" s="20">
        <v>2025000406</v>
      </c>
      <c r="B11" s="21" t="s">
        <v>19</v>
      </c>
      <c r="C11" s="28" t="s">
        <v>20</v>
      </c>
      <c r="D11" s="32" t="s">
        <v>27</v>
      </c>
      <c r="E11" s="29" t="s">
        <v>28</v>
      </c>
      <c r="F11" s="34"/>
      <c r="G11" s="23" t="s">
        <v>23</v>
      </c>
      <c r="H11" s="76">
        <v>404676</v>
      </c>
      <c r="I11" s="77">
        <v>271058</v>
      </c>
      <c r="J11" s="78" t="s">
        <v>25</v>
      </c>
      <c r="K11" s="82" t="s">
        <v>25</v>
      </c>
      <c r="L11" s="77">
        <v>374852</v>
      </c>
      <c r="M11" s="79">
        <v>22229</v>
      </c>
      <c r="N11" s="77">
        <v>7596</v>
      </c>
      <c r="O11" s="79">
        <v>397080</v>
      </c>
      <c r="Q11" s="26"/>
      <c r="R11" s="26"/>
      <c r="S11" s="26"/>
      <c r="T11" s="26"/>
      <c r="U11" s="26"/>
      <c r="V11" s="26"/>
      <c r="W11" s="26"/>
      <c r="X11" s="26"/>
      <c r="Z11" s="27"/>
      <c r="AA11" s="27"/>
      <c r="AB11" s="27"/>
      <c r="AC11" s="27"/>
      <c r="AD11" s="27"/>
      <c r="AE11" s="27"/>
      <c r="AF11" s="27"/>
      <c r="AG11" s="27"/>
    </row>
    <row r="12" spans="1:33" s="4" customFormat="1" ht="12.95" customHeight="1" x14ac:dyDescent="0.15">
      <c r="A12" s="20">
        <v>2025000406</v>
      </c>
      <c r="B12" s="21" t="s">
        <v>19</v>
      </c>
      <c r="C12" s="28" t="s">
        <v>20</v>
      </c>
      <c r="D12" s="32" t="s">
        <v>27</v>
      </c>
      <c r="E12" s="23" t="s">
        <v>29</v>
      </c>
      <c r="F12" s="33"/>
      <c r="G12" s="25" t="s">
        <v>22</v>
      </c>
      <c r="H12" s="72">
        <v>34851</v>
      </c>
      <c r="I12" s="73">
        <v>24081</v>
      </c>
      <c r="J12" s="74">
        <v>9885</v>
      </c>
      <c r="K12" s="75">
        <v>885</v>
      </c>
      <c r="L12" s="73">
        <v>32781</v>
      </c>
      <c r="M12" s="75">
        <v>1592</v>
      </c>
      <c r="N12" s="73">
        <v>479</v>
      </c>
      <c r="O12" s="75">
        <v>34373</v>
      </c>
      <c r="Q12" s="26"/>
      <c r="R12" s="26"/>
      <c r="S12" s="26"/>
      <c r="T12" s="26"/>
      <c r="U12" s="26"/>
      <c r="V12" s="26"/>
      <c r="W12" s="26"/>
      <c r="X12" s="26"/>
      <c r="Z12" s="27"/>
      <c r="AA12" s="27"/>
      <c r="AB12" s="27"/>
      <c r="AC12" s="27"/>
      <c r="AD12" s="27"/>
      <c r="AE12" s="27"/>
      <c r="AF12" s="27"/>
      <c r="AG12" s="27"/>
    </row>
    <row r="13" spans="1:33" s="4" customFormat="1" x14ac:dyDescent="0.15">
      <c r="A13" s="20">
        <v>2025000406</v>
      </c>
      <c r="B13" s="21" t="s">
        <v>19</v>
      </c>
      <c r="C13" s="28" t="s">
        <v>20</v>
      </c>
      <c r="D13" s="32" t="s">
        <v>27</v>
      </c>
      <c r="E13" s="29" t="s">
        <v>29</v>
      </c>
      <c r="F13" s="34"/>
      <c r="G13" s="23" t="s">
        <v>23</v>
      </c>
      <c r="H13" s="76">
        <v>94388</v>
      </c>
      <c r="I13" s="77">
        <v>62620</v>
      </c>
      <c r="J13" s="78">
        <v>29016</v>
      </c>
      <c r="K13" s="79">
        <v>2751</v>
      </c>
      <c r="L13" s="77">
        <v>87954</v>
      </c>
      <c r="M13" s="79">
        <v>5016</v>
      </c>
      <c r="N13" s="77">
        <v>1418</v>
      </c>
      <c r="O13" s="79">
        <v>92970</v>
      </c>
      <c r="Q13" s="26"/>
      <c r="R13" s="26"/>
      <c r="S13" s="26"/>
      <c r="T13" s="26"/>
      <c r="U13" s="26"/>
      <c r="V13" s="26"/>
      <c r="W13" s="26"/>
      <c r="X13" s="26"/>
      <c r="Z13" s="27"/>
      <c r="AA13" s="27"/>
      <c r="AB13" s="27"/>
      <c r="AC13" s="27"/>
      <c r="AD13" s="27"/>
      <c r="AE13" s="27"/>
      <c r="AF13" s="27"/>
      <c r="AG13" s="27"/>
    </row>
    <row r="14" spans="1:33" s="4" customFormat="1" ht="12.95" customHeight="1" x14ac:dyDescent="0.15">
      <c r="A14" s="20">
        <v>2025000406</v>
      </c>
      <c r="B14" s="21" t="s">
        <v>19</v>
      </c>
      <c r="C14" s="28" t="s">
        <v>20</v>
      </c>
      <c r="D14" s="32" t="s">
        <v>27</v>
      </c>
      <c r="E14" s="23" t="s">
        <v>30</v>
      </c>
      <c r="F14" s="33"/>
      <c r="G14" s="25" t="s">
        <v>22</v>
      </c>
      <c r="H14" s="72">
        <v>206911</v>
      </c>
      <c r="I14" s="73">
        <v>134902</v>
      </c>
      <c r="J14" s="74">
        <v>56781</v>
      </c>
      <c r="K14" s="75">
        <v>15228</v>
      </c>
      <c r="L14" s="73">
        <v>190012</v>
      </c>
      <c r="M14" s="75">
        <v>15333</v>
      </c>
      <c r="N14" s="73">
        <v>1566</v>
      </c>
      <c r="O14" s="75">
        <v>205345</v>
      </c>
      <c r="Q14" s="26"/>
      <c r="R14" s="26"/>
      <c r="S14" s="26"/>
      <c r="T14" s="26"/>
      <c r="U14" s="26"/>
      <c r="V14" s="26"/>
      <c r="W14" s="26"/>
      <c r="X14" s="26"/>
      <c r="Z14" s="27"/>
      <c r="AA14" s="27"/>
      <c r="AB14" s="27"/>
      <c r="AC14" s="27"/>
      <c r="AD14" s="27"/>
      <c r="AE14" s="27"/>
      <c r="AF14" s="27"/>
      <c r="AG14" s="27"/>
    </row>
    <row r="15" spans="1:33" s="4" customFormat="1" x14ac:dyDescent="0.15">
      <c r="A15" s="20">
        <v>2025000406</v>
      </c>
      <c r="B15" s="21" t="s">
        <v>19</v>
      </c>
      <c r="C15" s="28" t="s">
        <v>20</v>
      </c>
      <c r="D15" s="32" t="s">
        <v>27</v>
      </c>
      <c r="E15" s="29" t="s">
        <v>30</v>
      </c>
      <c r="F15" s="34"/>
      <c r="G15" s="23" t="s">
        <v>23</v>
      </c>
      <c r="H15" s="76">
        <v>409807</v>
      </c>
      <c r="I15" s="77">
        <v>259567</v>
      </c>
      <c r="J15" s="78">
        <v>119032</v>
      </c>
      <c r="K15" s="79">
        <v>31209</v>
      </c>
      <c r="L15" s="77">
        <v>374398</v>
      </c>
      <c r="M15" s="79">
        <v>31990</v>
      </c>
      <c r="N15" s="77">
        <v>3419</v>
      </c>
      <c r="O15" s="79">
        <v>406388</v>
      </c>
      <c r="Q15" s="26"/>
      <c r="R15" s="26"/>
      <c r="S15" s="26"/>
      <c r="T15" s="26"/>
      <c r="U15" s="26"/>
      <c r="V15" s="26"/>
      <c r="W15" s="26"/>
      <c r="X15" s="26"/>
      <c r="Z15" s="27"/>
      <c r="AA15" s="27"/>
      <c r="AB15" s="27"/>
      <c r="AC15" s="27"/>
      <c r="AD15" s="27"/>
      <c r="AE15" s="27"/>
      <c r="AF15" s="27"/>
      <c r="AG15" s="27"/>
    </row>
    <row r="16" spans="1:33" s="4" customFormat="1" ht="12.95" customHeight="1" x14ac:dyDescent="0.15">
      <c r="A16" s="20">
        <v>2025000406</v>
      </c>
      <c r="B16" s="21" t="s">
        <v>19</v>
      </c>
      <c r="C16" s="28" t="s">
        <v>20</v>
      </c>
      <c r="D16" s="32" t="s">
        <v>27</v>
      </c>
      <c r="E16" s="23" t="s">
        <v>31</v>
      </c>
      <c r="F16" s="33"/>
      <c r="G16" s="25" t="s">
        <v>22</v>
      </c>
      <c r="H16" s="72">
        <v>25469</v>
      </c>
      <c r="I16" s="73">
        <v>16461</v>
      </c>
      <c r="J16" s="84" t="s">
        <v>25</v>
      </c>
      <c r="K16" s="84" t="s">
        <v>25</v>
      </c>
      <c r="L16" s="73">
        <v>23071</v>
      </c>
      <c r="M16" s="75">
        <v>1783</v>
      </c>
      <c r="N16" s="73">
        <v>615</v>
      </c>
      <c r="O16" s="75">
        <v>24853</v>
      </c>
      <c r="Q16" s="26"/>
      <c r="R16" s="26"/>
      <c r="S16" s="26"/>
      <c r="T16" s="26"/>
      <c r="U16" s="26"/>
      <c r="V16" s="26"/>
      <c r="W16" s="26"/>
      <c r="X16" s="26"/>
      <c r="Z16" s="27"/>
      <c r="AA16" s="27"/>
      <c r="AB16" s="27"/>
      <c r="AC16" s="27"/>
      <c r="AD16" s="27"/>
      <c r="AE16" s="27"/>
      <c r="AF16" s="27"/>
      <c r="AG16" s="27"/>
    </row>
    <row r="17" spans="1:33" s="4" customFormat="1" x14ac:dyDescent="0.15">
      <c r="A17" s="20">
        <v>2025000406</v>
      </c>
      <c r="B17" s="21" t="s">
        <v>19</v>
      </c>
      <c r="C17" s="28" t="s">
        <v>20</v>
      </c>
      <c r="D17" s="32" t="s">
        <v>27</v>
      </c>
      <c r="E17" s="29" t="s">
        <v>31</v>
      </c>
      <c r="F17" s="34"/>
      <c r="G17" s="23" t="s">
        <v>23</v>
      </c>
      <c r="H17" s="76">
        <v>62862</v>
      </c>
      <c r="I17" s="77">
        <v>39007</v>
      </c>
      <c r="J17" s="78" t="s">
        <v>25</v>
      </c>
      <c r="K17" s="78" t="s">
        <v>25</v>
      </c>
      <c r="L17" s="77">
        <v>56400</v>
      </c>
      <c r="M17" s="79">
        <v>4808</v>
      </c>
      <c r="N17" s="77">
        <v>1655</v>
      </c>
      <c r="O17" s="79">
        <v>61208</v>
      </c>
      <c r="Q17" s="26"/>
      <c r="R17" s="26"/>
      <c r="S17" s="26"/>
      <c r="T17" s="26"/>
      <c r="U17" s="26"/>
      <c r="V17" s="26"/>
      <c r="W17" s="26"/>
      <c r="X17" s="26"/>
      <c r="Z17" s="27"/>
      <c r="AA17" s="27"/>
      <c r="AB17" s="27"/>
      <c r="AC17" s="27"/>
      <c r="AD17" s="27"/>
      <c r="AE17" s="27"/>
      <c r="AF17" s="27"/>
      <c r="AG17" s="27"/>
    </row>
    <row r="18" spans="1:33" s="4" customFormat="1" x14ac:dyDescent="0.15">
      <c r="A18" s="20">
        <v>2025000406</v>
      </c>
      <c r="B18" s="21" t="s">
        <v>19</v>
      </c>
      <c r="C18" s="28" t="s">
        <v>20</v>
      </c>
      <c r="D18" s="32" t="s">
        <v>27</v>
      </c>
      <c r="E18" s="24" t="s">
        <v>32</v>
      </c>
      <c r="F18" s="22"/>
      <c r="G18" s="25" t="s">
        <v>22</v>
      </c>
      <c r="H18" s="72">
        <v>363058</v>
      </c>
      <c r="I18" s="73">
        <v>242196</v>
      </c>
      <c r="J18" s="74">
        <v>99654</v>
      </c>
      <c r="K18" s="75">
        <v>21208</v>
      </c>
      <c r="L18" s="73">
        <v>335153</v>
      </c>
      <c r="M18" s="75">
        <v>23314</v>
      </c>
      <c r="N18" s="73">
        <v>4590</v>
      </c>
      <c r="O18" s="75">
        <v>358468</v>
      </c>
      <c r="Q18" s="26"/>
      <c r="R18" s="26"/>
      <c r="S18" s="26"/>
      <c r="T18" s="26"/>
      <c r="U18" s="26"/>
      <c r="V18" s="26"/>
      <c r="W18" s="26"/>
      <c r="X18" s="26"/>
      <c r="Z18" s="27"/>
      <c r="AA18" s="27"/>
      <c r="AB18" s="27"/>
      <c r="AC18" s="27"/>
      <c r="AD18" s="27"/>
      <c r="AE18" s="27"/>
      <c r="AF18" s="27"/>
      <c r="AG18" s="27"/>
    </row>
    <row r="19" spans="1:33" s="4" customFormat="1" x14ac:dyDescent="0.15">
      <c r="A19" s="20">
        <v>2025000406</v>
      </c>
      <c r="B19" s="21" t="s">
        <v>19</v>
      </c>
      <c r="C19" s="31" t="s">
        <v>20</v>
      </c>
      <c r="D19" s="29" t="s">
        <v>27</v>
      </c>
      <c r="E19" s="30" t="s">
        <v>32</v>
      </c>
      <c r="F19" s="31"/>
      <c r="G19" s="23" t="s">
        <v>23</v>
      </c>
      <c r="H19" s="76">
        <v>971733</v>
      </c>
      <c r="I19" s="77">
        <v>632252</v>
      </c>
      <c r="J19" s="78">
        <v>284551</v>
      </c>
      <c r="K19" s="79">
        <v>54930</v>
      </c>
      <c r="L19" s="77">
        <v>893603</v>
      </c>
      <c r="M19" s="79">
        <v>64043</v>
      </c>
      <c r="N19" s="77">
        <v>14087</v>
      </c>
      <c r="O19" s="79">
        <v>957645</v>
      </c>
      <c r="Q19" s="26"/>
      <c r="R19" s="26"/>
      <c r="S19" s="26"/>
      <c r="T19" s="26"/>
      <c r="U19" s="26"/>
      <c r="V19" s="26"/>
      <c r="W19" s="26"/>
      <c r="X19" s="26"/>
      <c r="Z19" s="27"/>
      <c r="AA19" s="27"/>
      <c r="AB19" s="27"/>
      <c r="AC19" s="27"/>
      <c r="AD19" s="27"/>
      <c r="AE19" s="27"/>
      <c r="AF19" s="27"/>
      <c r="AG19" s="27"/>
    </row>
    <row r="20" spans="1:33" s="4" customFormat="1" ht="12.95" customHeight="1" x14ac:dyDescent="0.15">
      <c r="A20" s="20">
        <v>2025000406</v>
      </c>
      <c r="B20" s="21" t="s">
        <v>19</v>
      </c>
      <c r="C20" s="22" t="s">
        <v>33</v>
      </c>
      <c r="D20" s="35" t="s">
        <v>34</v>
      </c>
      <c r="E20" s="35" t="s">
        <v>35</v>
      </c>
      <c r="F20" s="35" t="s">
        <v>36</v>
      </c>
      <c r="G20" s="25" t="s">
        <v>37</v>
      </c>
      <c r="H20" s="72">
        <v>6120078</v>
      </c>
      <c r="I20" s="73">
        <v>4666087</v>
      </c>
      <c r="J20" s="84" t="s">
        <v>25</v>
      </c>
      <c r="K20" s="81" t="s">
        <v>25</v>
      </c>
      <c r="L20" s="85" t="s">
        <v>25</v>
      </c>
      <c r="M20" s="75" t="s">
        <v>25</v>
      </c>
      <c r="N20" s="85" t="s">
        <v>25</v>
      </c>
      <c r="O20" s="81" t="s">
        <v>25</v>
      </c>
      <c r="Q20" s="26"/>
      <c r="R20" s="26"/>
      <c r="S20" s="26"/>
      <c r="T20" s="26"/>
      <c r="U20" s="26"/>
      <c r="V20" s="26"/>
      <c r="W20" s="26"/>
      <c r="X20" s="26"/>
      <c r="Z20" s="27"/>
      <c r="AA20" s="27"/>
      <c r="AB20" s="27"/>
      <c r="AC20" s="27"/>
      <c r="AD20" s="27"/>
      <c r="AE20" s="27"/>
      <c r="AF20" s="27"/>
      <c r="AG20" s="27"/>
    </row>
    <row r="21" spans="1:33" s="4" customFormat="1" x14ac:dyDescent="0.15">
      <c r="A21" s="20">
        <v>2025000406</v>
      </c>
      <c r="B21" s="21" t="s">
        <v>19</v>
      </c>
      <c r="C21" s="28" t="s">
        <v>33</v>
      </c>
      <c r="D21" s="36" t="s">
        <v>34</v>
      </c>
      <c r="E21" s="36" t="s">
        <v>35</v>
      </c>
      <c r="F21" s="37" t="s">
        <v>36</v>
      </c>
      <c r="G21" s="23" t="s">
        <v>23</v>
      </c>
      <c r="H21" s="86">
        <v>518926</v>
      </c>
      <c r="I21" s="87">
        <v>390820</v>
      </c>
      <c r="J21" s="88" t="s">
        <v>25</v>
      </c>
      <c r="K21" s="89" t="s">
        <v>25</v>
      </c>
      <c r="L21" s="87" t="s">
        <v>25</v>
      </c>
      <c r="M21" s="89" t="s">
        <v>25</v>
      </c>
      <c r="N21" s="90" t="s">
        <v>25</v>
      </c>
      <c r="O21" s="89" t="s">
        <v>25</v>
      </c>
      <c r="Q21" s="26"/>
      <c r="R21" s="26"/>
      <c r="S21" s="26"/>
      <c r="T21" s="26"/>
      <c r="U21" s="26"/>
      <c r="V21" s="26"/>
      <c r="W21" s="26"/>
      <c r="X21" s="26"/>
      <c r="Z21" s="27"/>
      <c r="AA21" s="27"/>
      <c r="AB21" s="27"/>
      <c r="AC21" s="27"/>
      <c r="AD21" s="27"/>
      <c r="AE21" s="27"/>
      <c r="AF21" s="27"/>
      <c r="AG21" s="27"/>
    </row>
    <row r="22" spans="1:33" s="4" customFormat="1" ht="12.95" customHeight="1" x14ac:dyDescent="0.15">
      <c r="A22" s="20">
        <v>2025000406</v>
      </c>
      <c r="B22" s="21" t="s">
        <v>19</v>
      </c>
      <c r="C22" s="28" t="s">
        <v>33</v>
      </c>
      <c r="D22" s="36" t="s">
        <v>34</v>
      </c>
      <c r="E22" s="36" t="s">
        <v>35</v>
      </c>
      <c r="F22" s="35" t="s">
        <v>38</v>
      </c>
      <c r="G22" s="25" t="s">
        <v>37</v>
      </c>
      <c r="H22" s="91" t="s">
        <v>25</v>
      </c>
      <c r="I22" s="80" t="s">
        <v>25</v>
      </c>
      <c r="J22" s="92" t="s">
        <v>25</v>
      </c>
      <c r="K22" s="89" t="s">
        <v>25</v>
      </c>
      <c r="L22" s="80" t="s">
        <v>25</v>
      </c>
      <c r="M22" s="89" t="s">
        <v>25</v>
      </c>
      <c r="N22" s="87" t="s">
        <v>25</v>
      </c>
      <c r="O22" s="93" t="s">
        <v>25</v>
      </c>
      <c r="Q22" s="26"/>
      <c r="R22" s="26"/>
      <c r="S22" s="26"/>
      <c r="T22" s="26"/>
      <c r="U22" s="26"/>
      <c r="V22" s="26"/>
      <c r="W22" s="26"/>
      <c r="X22" s="26"/>
      <c r="Z22" s="27"/>
      <c r="AA22" s="27"/>
      <c r="AB22" s="27"/>
      <c r="AC22" s="27"/>
      <c r="AD22" s="27"/>
      <c r="AE22" s="27"/>
      <c r="AF22" s="27"/>
      <c r="AG22" s="27"/>
    </row>
    <row r="23" spans="1:33" s="4" customFormat="1" x14ac:dyDescent="0.15">
      <c r="A23" s="20">
        <v>2025000406</v>
      </c>
      <c r="B23" s="21" t="s">
        <v>19</v>
      </c>
      <c r="C23" s="28" t="s">
        <v>33</v>
      </c>
      <c r="D23" s="36" t="s">
        <v>34</v>
      </c>
      <c r="E23" s="36" t="s">
        <v>35</v>
      </c>
      <c r="F23" s="37" t="s">
        <v>38</v>
      </c>
      <c r="G23" s="23" t="s">
        <v>23</v>
      </c>
      <c r="H23" s="94" t="s">
        <v>25</v>
      </c>
      <c r="I23" s="90" t="s">
        <v>25</v>
      </c>
      <c r="J23" s="92" t="s">
        <v>25</v>
      </c>
      <c r="K23" s="89" t="s">
        <v>25</v>
      </c>
      <c r="L23" s="90" t="s">
        <v>25</v>
      </c>
      <c r="M23" s="89" t="s">
        <v>25</v>
      </c>
      <c r="N23" s="87" t="s">
        <v>25</v>
      </c>
      <c r="O23" s="95" t="s">
        <v>25</v>
      </c>
      <c r="Q23" s="26"/>
      <c r="R23" s="26"/>
      <c r="S23" s="26"/>
      <c r="T23" s="26"/>
      <c r="U23" s="26"/>
      <c r="V23" s="26"/>
      <c r="W23" s="26"/>
      <c r="X23" s="26"/>
      <c r="Z23" s="27"/>
      <c r="AA23" s="27"/>
      <c r="AB23" s="27"/>
      <c r="AC23" s="27"/>
      <c r="AD23" s="27"/>
      <c r="AE23" s="27"/>
      <c r="AF23" s="27"/>
      <c r="AG23" s="27"/>
    </row>
    <row r="24" spans="1:33" s="4" customFormat="1" x14ac:dyDescent="0.15">
      <c r="A24" s="20">
        <v>2025000406</v>
      </c>
      <c r="B24" s="21" t="s">
        <v>19</v>
      </c>
      <c r="C24" s="28" t="s">
        <v>33</v>
      </c>
      <c r="D24" s="36" t="s">
        <v>34</v>
      </c>
      <c r="E24" s="36" t="s">
        <v>35</v>
      </c>
      <c r="F24" s="35" t="s">
        <v>39</v>
      </c>
      <c r="G24" s="25"/>
      <c r="H24" s="86" t="s">
        <v>25</v>
      </c>
      <c r="I24" s="87" t="s">
        <v>25</v>
      </c>
      <c r="J24" s="92" t="s">
        <v>25</v>
      </c>
      <c r="K24" s="89" t="s">
        <v>25</v>
      </c>
      <c r="L24" s="87" t="s">
        <v>25</v>
      </c>
      <c r="M24" s="89" t="s">
        <v>25</v>
      </c>
      <c r="N24" s="87" t="s">
        <v>25</v>
      </c>
      <c r="O24" s="89" t="s">
        <v>25</v>
      </c>
      <c r="Q24" s="26"/>
      <c r="R24" s="26"/>
      <c r="S24" s="26"/>
      <c r="T24" s="26"/>
      <c r="U24" s="26"/>
      <c r="V24" s="26"/>
      <c r="W24" s="26"/>
      <c r="X24" s="26"/>
      <c r="Z24" s="27"/>
      <c r="AA24" s="27"/>
      <c r="AB24" s="27"/>
      <c r="AC24" s="27"/>
      <c r="AD24" s="27"/>
      <c r="AE24" s="27"/>
      <c r="AF24" s="27"/>
      <c r="AG24" s="27"/>
    </row>
    <row r="25" spans="1:33" s="4" customFormat="1" x14ac:dyDescent="0.15">
      <c r="A25" s="20">
        <v>2025000406</v>
      </c>
      <c r="B25" s="21" t="s">
        <v>19</v>
      </c>
      <c r="C25" s="28" t="s">
        <v>33</v>
      </c>
      <c r="D25" s="36" t="s">
        <v>34</v>
      </c>
      <c r="E25" s="37" t="s">
        <v>35</v>
      </c>
      <c r="F25" s="37" t="s">
        <v>39</v>
      </c>
      <c r="G25" s="23" t="s">
        <v>23</v>
      </c>
      <c r="H25" s="76" t="s">
        <v>25</v>
      </c>
      <c r="I25" s="77" t="s">
        <v>25</v>
      </c>
      <c r="J25" s="78" t="s">
        <v>25</v>
      </c>
      <c r="K25" s="79" t="s">
        <v>25</v>
      </c>
      <c r="L25" s="77" t="s">
        <v>25</v>
      </c>
      <c r="M25" s="79" t="s">
        <v>25</v>
      </c>
      <c r="N25" s="77" t="s">
        <v>25</v>
      </c>
      <c r="O25" s="79" t="s">
        <v>25</v>
      </c>
      <c r="Q25" s="26"/>
      <c r="R25" s="26"/>
      <c r="S25" s="26"/>
      <c r="T25" s="26"/>
      <c r="U25" s="26"/>
      <c r="V25" s="26"/>
      <c r="W25" s="26"/>
      <c r="X25" s="26"/>
      <c r="Z25" s="27"/>
      <c r="AA25" s="27"/>
      <c r="AB25" s="27"/>
      <c r="AC25" s="27"/>
      <c r="AD25" s="27"/>
      <c r="AE25" s="27"/>
      <c r="AF25" s="27"/>
      <c r="AG25" s="27"/>
    </row>
    <row r="26" spans="1:33" s="4" customFormat="1" ht="13.5" customHeight="1" x14ac:dyDescent="0.15">
      <c r="A26" s="20">
        <v>2025000406</v>
      </c>
      <c r="B26" s="21" t="s">
        <v>19</v>
      </c>
      <c r="C26" s="28" t="s">
        <v>33</v>
      </c>
      <c r="D26" s="36" t="s">
        <v>34</v>
      </c>
      <c r="E26" s="35" t="s">
        <v>40</v>
      </c>
      <c r="F26" s="35" t="s">
        <v>36</v>
      </c>
      <c r="G26" s="25" t="s">
        <v>37</v>
      </c>
      <c r="H26" s="72">
        <v>717611</v>
      </c>
      <c r="I26" s="73">
        <v>135432</v>
      </c>
      <c r="J26" s="74">
        <v>532294</v>
      </c>
      <c r="K26" s="75">
        <v>49885</v>
      </c>
      <c r="L26" s="73">
        <v>633845</v>
      </c>
      <c r="M26" s="75">
        <v>80771</v>
      </c>
      <c r="N26" s="73">
        <v>2995</v>
      </c>
      <c r="O26" s="75">
        <v>714616</v>
      </c>
      <c r="Q26" s="26"/>
      <c r="R26" s="26"/>
      <c r="S26" s="26"/>
      <c r="T26" s="26"/>
      <c r="U26" s="26"/>
      <c r="V26" s="26"/>
      <c r="W26" s="26"/>
      <c r="X26" s="26"/>
      <c r="Z26" s="27"/>
      <c r="AA26" s="27"/>
      <c r="AB26" s="27"/>
      <c r="AC26" s="27"/>
      <c r="AD26" s="27"/>
      <c r="AE26" s="27"/>
      <c r="AF26" s="27"/>
      <c r="AG26" s="27"/>
    </row>
    <row r="27" spans="1:33" s="4" customFormat="1" x14ac:dyDescent="0.15">
      <c r="A27" s="20">
        <v>2025000406</v>
      </c>
      <c r="B27" s="21" t="s">
        <v>19</v>
      </c>
      <c r="C27" s="28" t="s">
        <v>33</v>
      </c>
      <c r="D27" s="36" t="s">
        <v>34</v>
      </c>
      <c r="E27" s="36" t="s">
        <v>40</v>
      </c>
      <c r="F27" s="37" t="s">
        <v>36</v>
      </c>
      <c r="G27" s="23" t="s">
        <v>23</v>
      </c>
      <c r="H27" s="86">
        <v>70655</v>
      </c>
      <c r="I27" s="87">
        <v>14346</v>
      </c>
      <c r="J27" s="92">
        <v>51268</v>
      </c>
      <c r="K27" s="89">
        <v>5041</v>
      </c>
      <c r="L27" s="87">
        <v>61504</v>
      </c>
      <c r="M27" s="89">
        <v>8804</v>
      </c>
      <c r="N27" s="87">
        <v>347</v>
      </c>
      <c r="O27" s="89">
        <v>70308</v>
      </c>
      <c r="Q27" s="26"/>
      <c r="R27" s="26"/>
      <c r="S27" s="26"/>
      <c r="T27" s="26"/>
      <c r="U27" s="26"/>
      <c r="V27" s="26"/>
      <c r="W27" s="26"/>
      <c r="X27" s="26"/>
      <c r="Z27" s="27"/>
      <c r="AA27" s="27"/>
      <c r="AB27" s="27"/>
      <c r="AC27" s="27"/>
      <c r="AD27" s="27"/>
      <c r="AE27" s="27"/>
      <c r="AF27" s="27"/>
      <c r="AG27" s="27"/>
    </row>
    <row r="28" spans="1:33" s="4" customFormat="1" ht="13.5" customHeight="1" x14ac:dyDescent="0.15">
      <c r="A28" s="20">
        <v>2025000406</v>
      </c>
      <c r="B28" s="21" t="s">
        <v>19</v>
      </c>
      <c r="C28" s="28" t="s">
        <v>33</v>
      </c>
      <c r="D28" s="36" t="s">
        <v>34</v>
      </c>
      <c r="E28" s="36" t="s">
        <v>40</v>
      </c>
      <c r="F28" s="35" t="s">
        <v>38</v>
      </c>
      <c r="G28" s="25" t="s">
        <v>37</v>
      </c>
      <c r="H28" s="86">
        <v>155065</v>
      </c>
      <c r="I28" s="87">
        <v>48405</v>
      </c>
      <c r="J28" s="92">
        <v>69589</v>
      </c>
      <c r="K28" s="89">
        <v>37071</v>
      </c>
      <c r="L28" s="87">
        <v>134285</v>
      </c>
      <c r="M28" s="89">
        <v>18344</v>
      </c>
      <c r="N28" s="87">
        <v>2436</v>
      </c>
      <c r="O28" s="89">
        <v>152629</v>
      </c>
      <c r="Q28" s="26"/>
      <c r="R28" s="26"/>
      <c r="S28" s="26"/>
      <c r="T28" s="26"/>
      <c r="U28" s="26"/>
      <c r="V28" s="26"/>
      <c r="W28" s="26"/>
      <c r="X28" s="26"/>
      <c r="Z28" s="27"/>
      <c r="AA28" s="27"/>
      <c r="AB28" s="27"/>
      <c r="AC28" s="27"/>
      <c r="AD28" s="27"/>
      <c r="AE28" s="27"/>
      <c r="AF28" s="27"/>
      <c r="AG28" s="27"/>
    </row>
    <row r="29" spans="1:33" s="4" customFormat="1" x14ac:dyDescent="0.15">
      <c r="A29" s="20">
        <v>2025000406</v>
      </c>
      <c r="B29" s="21" t="s">
        <v>19</v>
      </c>
      <c r="C29" s="28" t="s">
        <v>33</v>
      </c>
      <c r="D29" s="36" t="s">
        <v>34</v>
      </c>
      <c r="E29" s="36" t="s">
        <v>40</v>
      </c>
      <c r="F29" s="37" t="s">
        <v>38</v>
      </c>
      <c r="G29" s="23" t="s">
        <v>23</v>
      </c>
      <c r="H29" s="86">
        <v>16242</v>
      </c>
      <c r="I29" s="87">
        <v>5118</v>
      </c>
      <c r="J29" s="92">
        <v>7119</v>
      </c>
      <c r="K29" s="89">
        <v>4004</v>
      </c>
      <c r="L29" s="87">
        <v>14063</v>
      </c>
      <c r="M29" s="89">
        <v>1920</v>
      </c>
      <c r="N29" s="87">
        <v>259</v>
      </c>
      <c r="O29" s="89">
        <v>15983</v>
      </c>
      <c r="Q29" s="26"/>
      <c r="R29" s="26"/>
      <c r="S29" s="26"/>
      <c r="T29" s="26"/>
      <c r="U29" s="26"/>
      <c r="V29" s="26"/>
      <c r="W29" s="26"/>
      <c r="X29" s="26"/>
      <c r="Z29" s="27"/>
      <c r="AA29" s="27"/>
      <c r="AB29" s="27"/>
      <c r="AC29" s="27"/>
      <c r="AD29" s="27"/>
      <c r="AE29" s="27"/>
      <c r="AF29" s="27"/>
      <c r="AG29" s="27"/>
    </row>
    <row r="30" spans="1:33" s="4" customFormat="1" x14ac:dyDescent="0.15">
      <c r="A30" s="20">
        <v>2025000406</v>
      </c>
      <c r="B30" s="21" t="s">
        <v>19</v>
      </c>
      <c r="C30" s="28" t="s">
        <v>33</v>
      </c>
      <c r="D30" s="36" t="s">
        <v>34</v>
      </c>
      <c r="E30" s="36" t="s">
        <v>40</v>
      </c>
      <c r="F30" s="35" t="s">
        <v>39</v>
      </c>
      <c r="G30" s="25"/>
      <c r="H30" s="86" t="s">
        <v>25</v>
      </c>
      <c r="I30" s="87" t="s">
        <v>25</v>
      </c>
      <c r="J30" s="92" t="s">
        <v>25</v>
      </c>
      <c r="K30" s="89" t="s">
        <v>25</v>
      </c>
      <c r="L30" s="87" t="s">
        <v>25</v>
      </c>
      <c r="M30" s="89" t="s">
        <v>25</v>
      </c>
      <c r="N30" s="87" t="s">
        <v>25</v>
      </c>
      <c r="O30" s="89" t="s">
        <v>25</v>
      </c>
      <c r="Q30" s="26"/>
      <c r="R30" s="26"/>
      <c r="S30" s="26"/>
      <c r="T30" s="26"/>
      <c r="U30" s="26"/>
      <c r="V30" s="26"/>
      <c r="W30" s="26"/>
      <c r="X30" s="26"/>
      <c r="Z30" s="27"/>
      <c r="AA30" s="27"/>
      <c r="AB30" s="27"/>
      <c r="AC30" s="27"/>
      <c r="AD30" s="27"/>
      <c r="AE30" s="27"/>
      <c r="AF30" s="27"/>
      <c r="AG30" s="27"/>
    </row>
    <row r="31" spans="1:33" s="4" customFormat="1" x14ac:dyDescent="0.15">
      <c r="A31" s="20">
        <v>2025000406</v>
      </c>
      <c r="B31" s="21" t="s">
        <v>19</v>
      </c>
      <c r="C31" s="28" t="s">
        <v>33</v>
      </c>
      <c r="D31" s="36" t="s">
        <v>34</v>
      </c>
      <c r="E31" s="36" t="s">
        <v>40</v>
      </c>
      <c r="F31" s="36" t="s">
        <v>39</v>
      </c>
      <c r="G31" s="23" t="s">
        <v>23</v>
      </c>
      <c r="H31" s="76" t="s">
        <v>25</v>
      </c>
      <c r="I31" s="77" t="s">
        <v>25</v>
      </c>
      <c r="J31" s="78" t="s">
        <v>25</v>
      </c>
      <c r="K31" s="79" t="s">
        <v>25</v>
      </c>
      <c r="L31" s="77" t="s">
        <v>25</v>
      </c>
      <c r="M31" s="79" t="s">
        <v>25</v>
      </c>
      <c r="N31" s="77" t="s">
        <v>25</v>
      </c>
      <c r="O31" s="79" t="s">
        <v>25</v>
      </c>
      <c r="Q31" s="26"/>
      <c r="R31" s="26"/>
      <c r="S31" s="26"/>
      <c r="T31" s="26"/>
      <c r="U31" s="26"/>
      <c r="V31" s="26"/>
      <c r="W31" s="26"/>
      <c r="X31" s="26"/>
      <c r="Z31" s="27"/>
      <c r="AA31" s="27"/>
      <c r="AB31" s="27"/>
      <c r="AC31" s="27"/>
      <c r="AD31" s="27"/>
      <c r="AE31" s="27"/>
      <c r="AF31" s="27"/>
      <c r="AG31" s="27"/>
    </row>
    <row r="32" spans="1:33" s="41" customFormat="1" ht="12.95" customHeight="1" x14ac:dyDescent="0.15">
      <c r="A32" s="20">
        <v>2025000406</v>
      </c>
      <c r="B32" s="21" t="s">
        <v>19</v>
      </c>
      <c r="C32" s="22" t="s">
        <v>41</v>
      </c>
      <c r="D32" s="23" t="s">
        <v>42</v>
      </c>
      <c r="E32" s="24"/>
      <c r="F32" s="22"/>
      <c r="G32" s="25" t="s">
        <v>43</v>
      </c>
      <c r="H32" s="86">
        <v>245931</v>
      </c>
      <c r="I32" s="87" t="s">
        <v>44</v>
      </c>
      <c r="J32" s="92">
        <v>233552</v>
      </c>
      <c r="K32" s="89">
        <v>12379</v>
      </c>
      <c r="L32" s="87">
        <v>235375</v>
      </c>
      <c r="M32" s="93" t="s">
        <v>25</v>
      </c>
      <c r="N32" s="80" t="s">
        <v>25</v>
      </c>
      <c r="O32" s="93" t="s">
        <v>25</v>
      </c>
      <c r="P32" s="38"/>
      <c r="Q32" s="17"/>
      <c r="R32" s="17"/>
      <c r="S32" s="17"/>
      <c r="T32" s="17"/>
      <c r="U32" s="17"/>
      <c r="V32" s="17"/>
      <c r="W32" s="17"/>
      <c r="X32" s="17"/>
      <c r="Y32" s="39"/>
      <c r="Z32" s="40"/>
      <c r="AA32" s="40"/>
      <c r="AB32" s="40"/>
      <c r="AC32" s="40"/>
      <c r="AD32" s="40"/>
      <c r="AE32" s="40"/>
      <c r="AF32" s="40"/>
      <c r="AG32" s="40"/>
    </row>
    <row r="33" spans="1:33" s="41" customFormat="1" ht="13.5" customHeight="1" x14ac:dyDescent="0.15">
      <c r="A33" s="20">
        <v>2025000406</v>
      </c>
      <c r="B33" s="21" t="s">
        <v>19</v>
      </c>
      <c r="C33" s="28" t="s">
        <v>41</v>
      </c>
      <c r="D33" s="32" t="s">
        <v>42</v>
      </c>
      <c r="E33" s="42"/>
      <c r="F33" s="43"/>
      <c r="G33" s="30" t="s">
        <v>45</v>
      </c>
      <c r="H33" s="86">
        <v>21224399</v>
      </c>
      <c r="I33" s="87" t="s">
        <v>44</v>
      </c>
      <c r="J33" s="92">
        <v>21224357</v>
      </c>
      <c r="K33" s="89">
        <v>42</v>
      </c>
      <c r="L33" s="87">
        <v>21119262</v>
      </c>
      <c r="M33" s="89" t="s">
        <v>25</v>
      </c>
      <c r="N33" s="90" t="s">
        <v>25</v>
      </c>
      <c r="O33" s="89" t="s">
        <v>25</v>
      </c>
      <c r="P33" s="38"/>
      <c r="Q33" s="17"/>
      <c r="R33" s="17"/>
      <c r="S33" s="17"/>
      <c r="T33" s="17"/>
      <c r="U33" s="17"/>
      <c r="V33" s="17"/>
      <c r="W33" s="17"/>
      <c r="X33" s="17"/>
      <c r="Y33" s="39"/>
      <c r="Z33" s="40"/>
      <c r="AA33" s="40"/>
      <c r="AB33" s="40"/>
      <c r="AC33" s="40"/>
      <c r="AD33" s="40"/>
      <c r="AE33" s="40"/>
      <c r="AF33" s="40"/>
      <c r="AG33" s="40"/>
    </row>
    <row r="34" spans="1:33" s="41" customFormat="1" x14ac:dyDescent="0.15">
      <c r="A34" s="20">
        <v>2025000406</v>
      </c>
      <c r="B34" s="21" t="s">
        <v>19</v>
      </c>
      <c r="C34" s="28" t="s">
        <v>41</v>
      </c>
      <c r="D34" s="29" t="s">
        <v>42</v>
      </c>
      <c r="E34" s="44"/>
      <c r="F34" s="34"/>
      <c r="G34" s="30" t="s">
        <v>23</v>
      </c>
      <c r="H34" s="76">
        <v>139533</v>
      </c>
      <c r="I34" s="77" t="s">
        <v>44</v>
      </c>
      <c r="J34" s="78">
        <v>139210</v>
      </c>
      <c r="K34" s="79">
        <v>323</v>
      </c>
      <c r="L34" s="77">
        <v>138554</v>
      </c>
      <c r="M34" s="96" t="s">
        <v>25</v>
      </c>
      <c r="N34" s="83" t="s">
        <v>25</v>
      </c>
      <c r="O34" s="96" t="s">
        <v>25</v>
      </c>
      <c r="P34" s="38"/>
      <c r="Q34" s="17"/>
      <c r="R34" s="17"/>
      <c r="S34" s="17"/>
      <c r="T34" s="17"/>
      <c r="U34" s="17"/>
      <c r="V34" s="17"/>
      <c r="W34" s="17"/>
      <c r="X34" s="17"/>
      <c r="Y34" s="39"/>
      <c r="Z34" s="40"/>
      <c r="AA34" s="40"/>
      <c r="AB34" s="40"/>
      <c r="AC34" s="40"/>
      <c r="AD34" s="40"/>
      <c r="AE34" s="40"/>
      <c r="AF34" s="40"/>
      <c r="AG34" s="40"/>
    </row>
    <row r="35" spans="1:33" s="41" customFormat="1" ht="12.95" customHeight="1" x14ac:dyDescent="0.15">
      <c r="A35" s="20">
        <v>2025000406</v>
      </c>
      <c r="B35" s="21" t="s">
        <v>19</v>
      </c>
      <c r="C35" s="28" t="s">
        <v>41</v>
      </c>
      <c r="D35" s="32" t="s">
        <v>46</v>
      </c>
      <c r="E35" s="3"/>
      <c r="F35" s="28"/>
      <c r="G35" s="30" t="s">
        <v>43</v>
      </c>
      <c r="H35" s="86">
        <v>21203</v>
      </c>
      <c r="I35" s="87" t="s">
        <v>44</v>
      </c>
      <c r="J35" s="97" t="s">
        <v>25</v>
      </c>
      <c r="K35" s="93" t="s">
        <v>25</v>
      </c>
      <c r="L35" s="80" t="s">
        <v>25</v>
      </c>
      <c r="M35" s="93" t="s">
        <v>25</v>
      </c>
      <c r="N35" s="87" t="s">
        <v>25</v>
      </c>
      <c r="O35" s="89">
        <v>21203</v>
      </c>
      <c r="P35" s="38"/>
      <c r="Q35" s="17"/>
      <c r="R35" s="17"/>
      <c r="S35" s="17"/>
      <c r="T35" s="17"/>
      <c r="U35" s="17"/>
      <c r="V35" s="17"/>
      <c r="W35" s="17"/>
      <c r="X35" s="17"/>
      <c r="Y35" s="39"/>
      <c r="Z35" s="40"/>
      <c r="AA35" s="40"/>
      <c r="AB35" s="40"/>
      <c r="AC35" s="40"/>
      <c r="AD35" s="40"/>
      <c r="AE35" s="40"/>
      <c r="AF35" s="40"/>
      <c r="AG35" s="40"/>
    </row>
    <row r="36" spans="1:33" s="41" customFormat="1" x14ac:dyDescent="0.15">
      <c r="A36" s="20">
        <v>2025000406</v>
      </c>
      <c r="B36" s="21" t="s">
        <v>19</v>
      </c>
      <c r="C36" s="28" t="s">
        <v>41</v>
      </c>
      <c r="D36" s="32" t="s">
        <v>46</v>
      </c>
      <c r="E36" s="42"/>
      <c r="F36" s="43"/>
      <c r="G36" s="30" t="s">
        <v>45</v>
      </c>
      <c r="H36" s="86">
        <v>367</v>
      </c>
      <c r="I36" s="87" t="s">
        <v>44</v>
      </c>
      <c r="J36" s="88" t="s">
        <v>25</v>
      </c>
      <c r="K36" s="89" t="s">
        <v>25</v>
      </c>
      <c r="L36" s="90" t="s">
        <v>25</v>
      </c>
      <c r="M36" s="95" t="s">
        <v>25</v>
      </c>
      <c r="N36" s="87" t="s">
        <v>25</v>
      </c>
      <c r="O36" s="89">
        <v>367</v>
      </c>
      <c r="P36" s="38"/>
      <c r="Q36" s="17"/>
      <c r="R36" s="17"/>
      <c r="S36" s="17"/>
      <c r="T36" s="17"/>
      <c r="U36" s="17"/>
      <c r="V36" s="17"/>
      <c r="W36" s="17"/>
      <c r="X36" s="17"/>
      <c r="Y36" s="39"/>
      <c r="Z36" s="40"/>
      <c r="AA36" s="40"/>
      <c r="AB36" s="40"/>
      <c r="AC36" s="40"/>
      <c r="AD36" s="40"/>
      <c r="AE36" s="40"/>
      <c r="AF36" s="40"/>
      <c r="AG36" s="40"/>
    </row>
    <row r="37" spans="1:33" s="41" customFormat="1" x14ac:dyDescent="0.15">
      <c r="A37" s="20">
        <v>2025000406</v>
      </c>
      <c r="B37" s="21" t="s">
        <v>19</v>
      </c>
      <c r="C37" s="28" t="s">
        <v>41</v>
      </c>
      <c r="D37" s="29" t="s">
        <v>46</v>
      </c>
      <c r="E37" s="44"/>
      <c r="F37" s="34"/>
      <c r="G37" s="30" t="s">
        <v>23</v>
      </c>
      <c r="H37" s="76">
        <v>2103</v>
      </c>
      <c r="I37" s="77" t="s">
        <v>44</v>
      </c>
      <c r="J37" s="98" t="s">
        <v>25</v>
      </c>
      <c r="K37" s="96" t="s">
        <v>25</v>
      </c>
      <c r="L37" s="83" t="s">
        <v>25</v>
      </c>
      <c r="M37" s="82" t="s">
        <v>25</v>
      </c>
      <c r="N37" s="77" t="s">
        <v>25</v>
      </c>
      <c r="O37" s="79">
        <v>2103</v>
      </c>
      <c r="P37" s="38"/>
      <c r="Q37" s="17"/>
      <c r="R37" s="17"/>
      <c r="S37" s="17"/>
      <c r="T37" s="17"/>
      <c r="U37" s="17"/>
      <c r="V37" s="17"/>
      <c r="W37" s="17"/>
      <c r="X37" s="17"/>
      <c r="Y37" s="39"/>
      <c r="Z37" s="40"/>
      <c r="AA37" s="40"/>
      <c r="AB37" s="40"/>
      <c r="AC37" s="40"/>
      <c r="AD37" s="40"/>
      <c r="AE37" s="40"/>
      <c r="AF37" s="40"/>
      <c r="AG37" s="40"/>
    </row>
    <row r="38" spans="1:33" s="41" customFormat="1" ht="12.95" customHeight="1" x14ac:dyDescent="0.15">
      <c r="A38" s="20">
        <v>2025000406</v>
      </c>
      <c r="B38" s="21" t="s">
        <v>19</v>
      </c>
      <c r="C38" s="28" t="s">
        <v>41</v>
      </c>
      <c r="D38" s="24" t="s">
        <v>47</v>
      </c>
      <c r="E38" s="24"/>
      <c r="F38" s="22"/>
      <c r="G38" s="30" t="s">
        <v>43</v>
      </c>
      <c r="H38" s="86">
        <v>72806</v>
      </c>
      <c r="I38" s="87" t="s">
        <v>44</v>
      </c>
      <c r="J38" s="92">
        <v>32515</v>
      </c>
      <c r="K38" s="89">
        <v>40291</v>
      </c>
      <c r="L38" s="80" t="s">
        <v>25</v>
      </c>
      <c r="M38" s="99" t="s">
        <v>25</v>
      </c>
      <c r="N38" s="80" t="s">
        <v>25</v>
      </c>
      <c r="O38" s="93" t="s">
        <v>25</v>
      </c>
      <c r="P38" s="38"/>
      <c r="Q38" s="17"/>
      <c r="R38" s="17"/>
      <c r="S38" s="17"/>
      <c r="T38" s="17"/>
      <c r="U38" s="17"/>
      <c r="V38" s="17"/>
      <c r="W38" s="17"/>
      <c r="X38" s="17"/>
      <c r="Y38" s="39"/>
      <c r="Z38" s="40"/>
      <c r="AA38" s="40"/>
      <c r="AB38" s="40"/>
      <c r="AC38" s="40"/>
      <c r="AD38" s="40"/>
      <c r="AE38" s="40"/>
      <c r="AF38" s="40"/>
      <c r="AG38" s="40"/>
    </row>
    <row r="39" spans="1:33" s="41" customFormat="1" ht="13.5" customHeight="1" x14ac:dyDescent="0.15">
      <c r="A39" s="20">
        <v>2025000406</v>
      </c>
      <c r="B39" s="21" t="s">
        <v>19</v>
      </c>
      <c r="C39" s="28" t="s">
        <v>41</v>
      </c>
      <c r="D39" s="3" t="s">
        <v>47</v>
      </c>
      <c r="E39" s="42"/>
      <c r="F39" s="43"/>
      <c r="G39" s="30" t="s">
        <v>45</v>
      </c>
      <c r="H39" s="86">
        <v>68</v>
      </c>
      <c r="I39" s="87" t="s">
        <v>44</v>
      </c>
      <c r="J39" s="92">
        <v>30</v>
      </c>
      <c r="K39" s="89">
        <v>38</v>
      </c>
      <c r="L39" s="80" t="s">
        <v>25</v>
      </c>
      <c r="M39" s="99" t="s">
        <v>25</v>
      </c>
      <c r="N39" s="90" t="s">
        <v>25</v>
      </c>
      <c r="O39" s="93" t="s">
        <v>25</v>
      </c>
      <c r="P39" s="38"/>
      <c r="Q39" s="17"/>
      <c r="R39" s="17"/>
      <c r="S39" s="17"/>
      <c r="T39" s="17"/>
      <c r="U39" s="17"/>
      <c r="V39" s="17"/>
      <c r="W39" s="17"/>
      <c r="X39" s="17"/>
      <c r="Y39" s="39"/>
      <c r="Z39" s="40"/>
      <c r="AA39" s="40"/>
      <c r="AB39" s="40"/>
      <c r="AC39" s="40"/>
      <c r="AD39" s="40"/>
      <c r="AE39" s="40"/>
      <c r="AF39" s="40"/>
      <c r="AG39" s="40"/>
    </row>
    <row r="40" spans="1:33" s="41" customFormat="1" ht="13.5" customHeight="1" thickBot="1" x14ac:dyDescent="0.2">
      <c r="A40" s="45">
        <v>2025000406</v>
      </c>
      <c r="B40" s="46" t="s">
        <v>19</v>
      </c>
      <c r="C40" s="47" t="s">
        <v>41</v>
      </c>
      <c r="D40" s="48" t="s">
        <v>47</v>
      </c>
      <c r="E40" s="49"/>
      <c r="F40" s="50"/>
      <c r="G40" s="48" t="s">
        <v>23</v>
      </c>
      <c r="H40" s="100">
        <v>11141</v>
      </c>
      <c r="I40" s="101" t="s">
        <v>44</v>
      </c>
      <c r="J40" s="102">
        <v>2999</v>
      </c>
      <c r="K40" s="103">
        <v>8142</v>
      </c>
      <c r="L40" s="104" t="s">
        <v>25</v>
      </c>
      <c r="M40" s="105" t="s">
        <v>25</v>
      </c>
      <c r="N40" s="106" t="s">
        <v>25</v>
      </c>
      <c r="O40" s="107" t="s">
        <v>25</v>
      </c>
      <c r="P40" s="38"/>
      <c r="Q40" s="17"/>
      <c r="R40" s="17"/>
      <c r="S40" s="17"/>
      <c r="T40" s="17"/>
      <c r="U40" s="17"/>
      <c r="V40" s="17"/>
      <c r="W40" s="17"/>
      <c r="X40" s="17"/>
      <c r="Y40" s="39"/>
      <c r="Z40" s="40"/>
      <c r="AA40" s="40"/>
      <c r="AB40" s="40"/>
      <c r="AC40" s="40"/>
      <c r="AD40" s="40"/>
      <c r="AE40" s="40"/>
      <c r="AF40" s="40"/>
      <c r="AG40" s="40"/>
    </row>
    <row r="41" spans="1:33" s="4" customFormat="1" x14ac:dyDescent="0.15">
      <c r="A41" s="108" t="s">
        <v>48</v>
      </c>
      <c r="B41" s="109"/>
      <c r="C41" s="110"/>
      <c r="D41" s="110"/>
      <c r="E41" s="110"/>
      <c r="F41" s="110"/>
      <c r="G41" s="110"/>
      <c r="H41" s="109"/>
      <c r="I41" s="109"/>
      <c r="J41" s="109"/>
      <c r="K41" s="109"/>
      <c r="L41" s="109"/>
      <c r="M41" s="109"/>
      <c r="N41" s="109"/>
      <c r="O41" s="109"/>
    </row>
    <row r="42" spans="1:33" s="41" customFormat="1" x14ac:dyDescent="0.15">
      <c r="A42" s="51" t="s">
        <v>49</v>
      </c>
      <c r="B42" s="51"/>
      <c r="C42" s="51"/>
      <c r="D42" s="51"/>
      <c r="E42" s="51"/>
      <c r="F42" s="51"/>
      <c r="G42" s="51"/>
      <c r="H42" s="52"/>
      <c r="I42" s="52"/>
      <c r="J42" s="52"/>
      <c r="K42" s="52"/>
      <c r="L42" s="52"/>
      <c r="M42" s="52"/>
      <c r="N42" s="52"/>
      <c r="O42" s="52"/>
    </row>
    <row r="43" spans="1:33" s="41" customFormat="1" x14ac:dyDescent="0.15">
      <c r="A43" s="51" t="s">
        <v>50</v>
      </c>
      <c r="B43" s="51"/>
      <c r="C43" s="51"/>
      <c r="D43" s="51"/>
      <c r="E43" s="51"/>
      <c r="F43" s="51"/>
      <c r="G43" s="51"/>
      <c r="H43" s="52"/>
      <c r="I43" s="52"/>
      <c r="J43" s="52"/>
      <c r="K43" s="52"/>
      <c r="L43" s="52"/>
      <c r="M43" s="52"/>
      <c r="N43" s="52"/>
      <c r="O43" s="52"/>
    </row>
    <row r="44" spans="1:33" s="41" customFormat="1" x14ac:dyDescent="0.15">
      <c r="A44" s="51" t="s">
        <v>51</v>
      </c>
      <c r="B44" s="51"/>
      <c r="C44" s="51"/>
      <c r="D44" s="51"/>
      <c r="E44" s="51"/>
      <c r="F44" s="51"/>
      <c r="G44" s="51"/>
      <c r="H44" s="52"/>
      <c r="I44" s="52"/>
      <c r="J44" s="52"/>
      <c r="K44" s="52"/>
      <c r="L44" s="52"/>
      <c r="M44" s="52"/>
      <c r="N44" s="52"/>
      <c r="O44" s="52"/>
    </row>
    <row r="45" spans="1:33" s="41" customFormat="1" x14ac:dyDescent="0.15">
      <c r="A45" s="51" t="s">
        <v>52</v>
      </c>
      <c r="B45" s="51"/>
      <c r="C45" s="51"/>
      <c r="D45" s="51"/>
      <c r="E45" s="51"/>
      <c r="F45" s="51"/>
      <c r="G45" s="51"/>
      <c r="H45" s="52"/>
      <c r="I45" s="52"/>
      <c r="J45" s="52"/>
      <c r="K45" s="52"/>
      <c r="L45" s="52"/>
      <c r="M45" s="52"/>
      <c r="N45" s="52"/>
      <c r="O45" s="52"/>
    </row>
    <row r="46" spans="1:33" s="57" customFormat="1" x14ac:dyDescent="0.15">
      <c r="A46" s="53" t="s">
        <v>53</v>
      </c>
      <c r="B46" s="53"/>
      <c r="C46" s="53"/>
      <c r="D46" s="53"/>
      <c r="E46" s="53"/>
      <c r="F46" s="53"/>
      <c r="G46" s="53"/>
      <c r="H46" s="54"/>
      <c r="I46" s="55"/>
      <c r="J46" s="56"/>
      <c r="K46" s="56"/>
      <c r="L46" s="54"/>
      <c r="M46" s="54"/>
      <c r="N46" s="54"/>
      <c r="O46" s="54"/>
    </row>
  </sheetData>
  <mergeCells count="1">
    <mergeCell ref="A41:O41"/>
  </mergeCells>
  <phoneticPr fontId="4"/>
  <pageMargins left="0.42" right="0.49" top="0.98425196850393704" bottom="0.62" header="0.51181102362204722" footer="0.27559055118110237"/>
  <pageSetup paperSize="9" scale="65" firstPageNumber="2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83D9-F43A-49E7-AC01-2571CBF4016A}">
  <sheetPr>
    <pageSetUpPr fitToPage="1"/>
  </sheetPr>
  <dimension ref="A1:X91"/>
  <sheetViews>
    <sheetView view="pageBreakPreview" zoomScale="90" zoomScaleNormal="80" zoomScaleSheetLayoutView="90" workbookViewId="0">
      <selection activeCell="E12" sqref="E12"/>
    </sheetView>
  </sheetViews>
  <sheetFormatPr defaultColWidth="9" defaultRowHeight="11.25" x14ac:dyDescent="0.15"/>
  <cols>
    <col min="1" max="1" width="10.625" style="111" bestFit="1" customWidth="1"/>
    <col min="2" max="2" width="12.875" style="111" customWidth="1"/>
    <col min="3" max="3" width="10.125" style="111" customWidth="1"/>
    <col min="4" max="11" width="15.125" style="111" customWidth="1"/>
    <col min="12" max="21" width="14.625" style="111" customWidth="1"/>
    <col min="22" max="16384" width="9" style="111"/>
  </cols>
  <sheetData>
    <row r="1" spans="1:24" ht="27.95" customHeight="1" thickBot="1" x14ac:dyDescent="0.2">
      <c r="C1" s="112"/>
      <c r="D1" s="113" t="s">
        <v>54</v>
      </c>
      <c r="E1" s="114"/>
      <c r="F1" s="114"/>
      <c r="G1" s="114"/>
      <c r="H1" s="115"/>
      <c r="K1" s="112"/>
      <c r="L1" s="115"/>
      <c r="M1" s="116"/>
      <c r="U1" s="112"/>
    </row>
    <row r="2" spans="1:24" s="120" customFormat="1" ht="17.45" customHeight="1" x14ac:dyDescent="0.15">
      <c r="A2" s="117" t="s">
        <v>1</v>
      </c>
      <c r="B2" s="117" t="s">
        <v>55</v>
      </c>
      <c r="C2" s="118" t="s">
        <v>56</v>
      </c>
      <c r="D2" s="119" t="s">
        <v>57</v>
      </c>
      <c r="E2" s="119" t="s">
        <v>57</v>
      </c>
      <c r="F2" s="119" t="s">
        <v>57</v>
      </c>
      <c r="G2" s="119" t="s">
        <v>57</v>
      </c>
      <c r="H2" s="119" t="s">
        <v>57</v>
      </c>
      <c r="I2" s="119" t="s">
        <v>57</v>
      </c>
      <c r="J2" s="119" t="s">
        <v>58</v>
      </c>
      <c r="K2" s="119" t="s">
        <v>58</v>
      </c>
      <c r="L2" s="119" t="s">
        <v>59</v>
      </c>
      <c r="M2" s="119" t="s">
        <v>59</v>
      </c>
      <c r="N2" s="119" t="s">
        <v>59</v>
      </c>
      <c r="O2" s="119" t="s">
        <v>59</v>
      </c>
      <c r="P2" s="119" t="s">
        <v>59</v>
      </c>
      <c r="Q2" s="119" t="s">
        <v>59</v>
      </c>
      <c r="R2" s="119" t="s">
        <v>59</v>
      </c>
      <c r="S2" s="119" t="s">
        <v>59</v>
      </c>
      <c r="T2" s="119" t="s">
        <v>59</v>
      </c>
      <c r="U2" s="119" t="s">
        <v>59</v>
      </c>
    </row>
    <row r="3" spans="1:24" s="120" customFormat="1" ht="17.45" customHeight="1" x14ac:dyDescent="0.15">
      <c r="A3" s="121"/>
      <c r="B3" s="121"/>
      <c r="C3" s="122"/>
      <c r="D3" s="123" t="s">
        <v>60</v>
      </c>
      <c r="E3" s="123" t="s">
        <v>60</v>
      </c>
      <c r="F3" s="123" t="s">
        <v>61</v>
      </c>
      <c r="G3" s="123" t="s">
        <v>61</v>
      </c>
      <c r="H3" s="123" t="s">
        <v>62</v>
      </c>
      <c r="I3" s="123" t="s">
        <v>62</v>
      </c>
      <c r="J3" s="123"/>
      <c r="K3" s="123"/>
      <c r="L3" s="123" t="s">
        <v>63</v>
      </c>
      <c r="M3" s="123" t="s">
        <v>63</v>
      </c>
      <c r="N3" s="123" t="s">
        <v>64</v>
      </c>
      <c r="O3" s="123" t="s">
        <v>64</v>
      </c>
      <c r="P3" s="123" t="s">
        <v>65</v>
      </c>
      <c r="Q3" s="123" t="s">
        <v>65</v>
      </c>
      <c r="R3" s="123" t="s">
        <v>66</v>
      </c>
      <c r="S3" s="123" t="s">
        <v>66</v>
      </c>
      <c r="T3" s="123" t="s">
        <v>62</v>
      </c>
      <c r="U3" s="123" t="s">
        <v>62</v>
      </c>
    </row>
    <row r="4" spans="1:24" s="120" customFormat="1" ht="17.45" customHeight="1" x14ac:dyDescent="0.15">
      <c r="A4" s="124"/>
      <c r="B4" s="124"/>
      <c r="C4" s="125"/>
      <c r="D4" s="123"/>
      <c r="E4" s="123"/>
      <c r="F4" s="123"/>
      <c r="G4" s="123"/>
      <c r="H4" s="123"/>
      <c r="I4" s="123"/>
      <c r="J4" s="123"/>
      <c r="K4" s="123"/>
      <c r="L4" s="123"/>
      <c r="M4" s="123"/>
      <c r="N4" s="123"/>
      <c r="O4" s="123"/>
      <c r="P4" s="123"/>
      <c r="Q4" s="123"/>
      <c r="R4" s="123"/>
      <c r="S4" s="123"/>
      <c r="T4" s="126"/>
      <c r="U4" s="126"/>
    </row>
    <row r="5" spans="1:24" s="120" customFormat="1" ht="17.45" customHeight="1" x14ac:dyDescent="0.15">
      <c r="A5" s="124"/>
      <c r="B5" s="124"/>
      <c r="C5" s="125"/>
      <c r="D5" s="127"/>
      <c r="E5" s="127"/>
      <c r="F5" s="127"/>
      <c r="G5" s="127"/>
      <c r="H5" s="127"/>
      <c r="I5" s="127"/>
      <c r="J5" s="127"/>
      <c r="K5" s="127"/>
      <c r="L5" s="127"/>
      <c r="M5" s="127"/>
      <c r="N5" s="127"/>
      <c r="O5" s="127"/>
      <c r="P5" s="127"/>
      <c r="Q5" s="127"/>
      <c r="R5" s="127"/>
      <c r="S5" s="127"/>
      <c r="T5" s="127"/>
      <c r="U5" s="127"/>
    </row>
    <row r="6" spans="1:24" s="120" customFormat="1" ht="17.45" customHeight="1" x14ac:dyDescent="0.15">
      <c r="A6" s="128"/>
      <c r="B6" s="128"/>
      <c r="C6" s="129"/>
      <c r="D6" s="123" t="s">
        <v>67</v>
      </c>
      <c r="E6" s="123" t="s">
        <v>68</v>
      </c>
      <c r="F6" s="123" t="s">
        <v>67</v>
      </c>
      <c r="G6" s="123" t="s">
        <v>68</v>
      </c>
      <c r="H6" s="123" t="s">
        <v>67</v>
      </c>
      <c r="I6" s="123" t="s">
        <v>68</v>
      </c>
      <c r="J6" s="123" t="s">
        <v>67</v>
      </c>
      <c r="K6" s="123" t="s">
        <v>68</v>
      </c>
      <c r="L6" s="123" t="s">
        <v>67</v>
      </c>
      <c r="M6" s="123" t="s">
        <v>68</v>
      </c>
      <c r="N6" s="123" t="s">
        <v>67</v>
      </c>
      <c r="O6" s="123" t="s">
        <v>68</v>
      </c>
      <c r="P6" s="123" t="s">
        <v>67</v>
      </c>
      <c r="Q6" s="123" t="s">
        <v>68</v>
      </c>
      <c r="R6" s="123" t="s">
        <v>67</v>
      </c>
      <c r="S6" s="123" t="s">
        <v>68</v>
      </c>
      <c r="T6" s="123" t="s">
        <v>67</v>
      </c>
      <c r="U6" s="123" t="s">
        <v>68</v>
      </c>
    </row>
    <row r="7" spans="1:24" ht="20.100000000000001" customHeight="1" x14ac:dyDescent="0.15">
      <c r="A7" s="130" t="s">
        <v>69</v>
      </c>
      <c r="B7" s="131">
        <v>44562</v>
      </c>
      <c r="C7" s="132" t="s">
        <v>70</v>
      </c>
      <c r="D7" s="133">
        <v>627773</v>
      </c>
      <c r="E7" s="134">
        <v>1215812</v>
      </c>
      <c r="F7" s="133">
        <v>98683</v>
      </c>
      <c r="G7" s="134">
        <v>189343</v>
      </c>
      <c r="H7" s="133">
        <v>726456</v>
      </c>
      <c r="I7" s="133">
        <v>1405155</v>
      </c>
      <c r="J7" s="133">
        <v>597349</v>
      </c>
      <c r="K7" s="134">
        <v>1227393</v>
      </c>
      <c r="L7" s="133">
        <v>404712</v>
      </c>
      <c r="M7" s="133">
        <v>1613582</v>
      </c>
      <c r="N7" s="133">
        <v>161620</v>
      </c>
      <c r="O7" s="133">
        <v>419650</v>
      </c>
      <c r="P7" s="133">
        <v>1031345</v>
      </c>
      <c r="Q7" s="133">
        <v>2150455</v>
      </c>
      <c r="R7" s="133">
        <v>135129</v>
      </c>
      <c r="S7" s="133">
        <v>331146</v>
      </c>
      <c r="T7" s="133">
        <v>1732806</v>
      </c>
      <c r="U7" s="133">
        <v>4514833</v>
      </c>
      <c r="V7" s="135"/>
      <c r="W7" s="135"/>
      <c r="X7" s="135"/>
    </row>
    <row r="8" spans="1:24" ht="12" customHeight="1" x14ac:dyDescent="0.15">
      <c r="A8" s="130" t="s">
        <v>71</v>
      </c>
      <c r="B8" s="131">
        <v>44927</v>
      </c>
      <c r="C8" s="132" t="s">
        <v>72</v>
      </c>
      <c r="D8" s="133">
        <v>586758</v>
      </c>
      <c r="E8" s="134">
        <v>1205205</v>
      </c>
      <c r="F8" s="133">
        <v>95277</v>
      </c>
      <c r="G8" s="134">
        <v>186690</v>
      </c>
      <c r="H8" s="133">
        <v>682034</v>
      </c>
      <c r="I8" s="133">
        <v>1391895</v>
      </c>
      <c r="J8" s="133">
        <v>568192</v>
      </c>
      <c r="K8" s="134">
        <v>1222287</v>
      </c>
      <c r="L8" s="133">
        <v>375295</v>
      </c>
      <c r="M8" s="133">
        <v>1621237</v>
      </c>
      <c r="N8" s="133">
        <v>161753</v>
      </c>
      <c r="O8" s="133">
        <v>442895</v>
      </c>
      <c r="P8" s="133">
        <v>937508</v>
      </c>
      <c r="Q8" s="134">
        <v>1933082</v>
      </c>
      <c r="R8" s="133">
        <v>131534</v>
      </c>
      <c r="S8" s="134">
        <v>309956</v>
      </c>
      <c r="T8" s="134">
        <v>1606090</v>
      </c>
      <c r="U8" s="133">
        <v>4307169</v>
      </c>
      <c r="V8" s="135"/>
      <c r="W8" s="135"/>
      <c r="X8" s="135"/>
    </row>
    <row r="9" spans="1:24" ht="12" customHeight="1" x14ac:dyDescent="0.15">
      <c r="A9" s="130" t="s">
        <v>73</v>
      </c>
      <c r="B9" s="131">
        <v>45292</v>
      </c>
      <c r="C9" s="132" t="s">
        <v>74</v>
      </c>
      <c r="D9" s="133">
        <v>569152</v>
      </c>
      <c r="E9" s="134">
        <v>1036126</v>
      </c>
      <c r="F9" s="133">
        <v>98094</v>
      </c>
      <c r="G9" s="134">
        <v>181356</v>
      </c>
      <c r="H9" s="133">
        <v>667246</v>
      </c>
      <c r="I9" s="133">
        <v>1217481</v>
      </c>
      <c r="J9" s="133">
        <v>552682</v>
      </c>
      <c r="K9" s="134">
        <v>1054018</v>
      </c>
      <c r="L9" s="133">
        <v>373291</v>
      </c>
      <c r="M9" s="133">
        <v>1500949</v>
      </c>
      <c r="N9" s="133">
        <v>163409</v>
      </c>
      <c r="O9" s="133">
        <v>413410</v>
      </c>
      <c r="P9" s="133">
        <v>914294</v>
      </c>
      <c r="Q9" s="134">
        <v>1764109</v>
      </c>
      <c r="R9" s="133">
        <v>136538</v>
      </c>
      <c r="S9" s="134">
        <v>310018</v>
      </c>
      <c r="T9" s="134">
        <v>1587532</v>
      </c>
      <c r="U9" s="133">
        <v>3988487</v>
      </c>
      <c r="V9" s="135"/>
      <c r="W9" s="135"/>
      <c r="X9" s="135"/>
    </row>
    <row r="10" spans="1:24" ht="20.25" customHeight="1" x14ac:dyDescent="0.15">
      <c r="A10" s="130" t="s">
        <v>75</v>
      </c>
      <c r="B10" s="136">
        <v>45017</v>
      </c>
      <c r="C10" s="137" t="s">
        <v>76</v>
      </c>
      <c r="D10" s="133">
        <v>583159</v>
      </c>
      <c r="E10" s="134">
        <v>1073740</v>
      </c>
      <c r="F10" s="133">
        <v>94432</v>
      </c>
      <c r="G10" s="134">
        <v>177371</v>
      </c>
      <c r="H10" s="133">
        <v>677591</v>
      </c>
      <c r="I10" s="133">
        <v>1251111</v>
      </c>
      <c r="J10" s="133">
        <v>568252</v>
      </c>
      <c r="K10" s="134">
        <v>1098392</v>
      </c>
      <c r="L10" s="133">
        <v>372340</v>
      </c>
      <c r="M10" s="133">
        <v>1490231</v>
      </c>
      <c r="N10" s="133">
        <v>161249</v>
      </c>
      <c r="O10" s="133">
        <v>403027</v>
      </c>
      <c r="P10" s="133">
        <v>927311</v>
      </c>
      <c r="Q10" s="134">
        <v>1742370</v>
      </c>
      <c r="R10" s="133">
        <v>129848</v>
      </c>
      <c r="S10" s="134">
        <v>276976</v>
      </c>
      <c r="T10" s="134">
        <v>1590747</v>
      </c>
      <c r="U10" s="133">
        <v>3912604</v>
      </c>
      <c r="V10" s="135"/>
      <c r="W10" s="135"/>
      <c r="X10" s="135"/>
    </row>
    <row r="11" spans="1:24" ht="12" customHeight="1" x14ac:dyDescent="0.15">
      <c r="A11" s="130" t="s">
        <v>77</v>
      </c>
      <c r="B11" s="136">
        <v>45383</v>
      </c>
      <c r="C11" s="137" t="s">
        <v>78</v>
      </c>
      <c r="D11" s="133">
        <v>567353</v>
      </c>
      <c r="E11" s="134">
        <v>1033907</v>
      </c>
      <c r="F11" s="133">
        <v>99427</v>
      </c>
      <c r="G11" s="134">
        <v>180440</v>
      </c>
      <c r="H11" s="133">
        <v>666780</v>
      </c>
      <c r="I11" s="133">
        <v>1214347</v>
      </c>
      <c r="J11" s="133">
        <v>549455</v>
      </c>
      <c r="K11" s="134">
        <v>1039996</v>
      </c>
      <c r="L11" s="133">
        <v>378657</v>
      </c>
      <c r="M11" s="133">
        <v>1538804</v>
      </c>
      <c r="N11" s="133">
        <v>164998</v>
      </c>
      <c r="O11" s="133">
        <v>421907</v>
      </c>
      <c r="P11" s="133">
        <v>917229</v>
      </c>
      <c r="Q11" s="134">
        <v>1787620</v>
      </c>
      <c r="R11" s="133">
        <v>139326</v>
      </c>
      <c r="S11" s="134">
        <v>319780</v>
      </c>
      <c r="T11" s="134">
        <v>1600209</v>
      </c>
      <c r="U11" s="133">
        <v>4068110</v>
      </c>
      <c r="V11" s="135"/>
      <c r="W11" s="135"/>
      <c r="X11" s="135"/>
    </row>
    <row r="12" spans="1:24" ht="19.5" customHeight="1" x14ac:dyDescent="0.15">
      <c r="A12" s="138">
        <v>2024000406</v>
      </c>
      <c r="B12" s="139" t="s">
        <v>79</v>
      </c>
      <c r="C12" s="140" t="s">
        <v>80</v>
      </c>
      <c r="D12" s="133">
        <v>121209</v>
      </c>
      <c r="E12" s="134">
        <v>223856</v>
      </c>
      <c r="F12" s="133">
        <v>23489</v>
      </c>
      <c r="G12" s="134">
        <v>42011</v>
      </c>
      <c r="H12" s="133">
        <v>144698</v>
      </c>
      <c r="I12" s="133">
        <v>265867</v>
      </c>
      <c r="J12" s="133">
        <v>115425</v>
      </c>
      <c r="K12" s="134">
        <v>228225</v>
      </c>
      <c r="L12" s="133">
        <v>94222</v>
      </c>
      <c r="M12" s="133">
        <v>387133</v>
      </c>
      <c r="N12" s="133">
        <v>34648</v>
      </c>
      <c r="O12" s="133">
        <v>92033</v>
      </c>
      <c r="P12" s="133">
        <v>203230</v>
      </c>
      <c r="Q12" s="134">
        <v>398518</v>
      </c>
      <c r="R12" s="133">
        <v>24752</v>
      </c>
      <c r="S12" s="134">
        <v>58644</v>
      </c>
      <c r="T12" s="134">
        <v>356851</v>
      </c>
      <c r="U12" s="133">
        <v>936328</v>
      </c>
      <c r="V12" s="135"/>
      <c r="W12" s="135"/>
      <c r="X12" s="135"/>
    </row>
    <row r="13" spans="1:24" ht="12" customHeight="1" x14ac:dyDescent="0.15">
      <c r="A13" s="138">
        <v>2024000709</v>
      </c>
      <c r="B13" s="139" t="s">
        <v>81</v>
      </c>
      <c r="C13" s="140" t="s">
        <v>82</v>
      </c>
      <c r="D13" s="133">
        <v>127732</v>
      </c>
      <c r="E13" s="134">
        <v>224990</v>
      </c>
      <c r="F13" s="133">
        <v>23364</v>
      </c>
      <c r="G13" s="134">
        <v>41541</v>
      </c>
      <c r="H13" s="133">
        <v>151096</v>
      </c>
      <c r="I13" s="133">
        <v>266531</v>
      </c>
      <c r="J13" s="133">
        <v>122775</v>
      </c>
      <c r="K13" s="134">
        <v>231526</v>
      </c>
      <c r="L13" s="133">
        <v>45867</v>
      </c>
      <c r="M13" s="133">
        <v>226066</v>
      </c>
      <c r="N13" s="133">
        <v>45336</v>
      </c>
      <c r="O13" s="133">
        <v>109832</v>
      </c>
      <c r="P13" s="133">
        <v>242027</v>
      </c>
      <c r="Q13" s="134">
        <v>465813</v>
      </c>
      <c r="R13" s="133">
        <v>41302</v>
      </c>
      <c r="S13" s="134">
        <v>91452</v>
      </c>
      <c r="T13" s="134">
        <v>374531</v>
      </c>
      <c r="U13" s="133">
        <v>893163</v>
      </c>
      <c r="V13" s="135"/>
      <c r="W13" s="135"/>
      <c r="X13" s="135"/>
    </row>
    <row r="14" spans="1:24" ht="12" customHeight="1" x14ac:dyDescent="0.15">
      <c r="A14" s="138">
        <v>2024001012</v>
      </c>
      <c r="B14" s="139" t="s">
        <v>83</v>
      </c>
      <c r="C14" s="140" t="s">
        <v>84</v>
      </c>
      <c r="D14" s="133">
        <v>142968</v>
      </c>
      <c r="E14" s="134">
        <v>260479</v>
      </c>
      <c r="F14" s="133">
        <v>24874</v>
      </c>
      <c r="G14" s="134">
        <v>45648</v>
      </c>
      <c r="H14" s="133">
        <v>167842</v>
      </c>
      <c r="I14" s="133">
        <v>306126</v>
      </c>
      <c r="J14" s="133">
        <v>140642</v>
      </c>
      <c r="K14" s="134">
        <v>260909</v>
      </c>
      <c r="L14" s="133">
        <v>80290</v>
      </c>
      <c r="M14" s="133">
        <v>340256</v>
      </c>
      <c r="N14" s="133">
        <v>36024</v>
      </c>
      <c r="O14" s="133">
        <v>92428</v>
      </c>
      <c r="P14" s="133">
        <v>227148</v>
      </c>
      <c r="Q14" s="134">
        <v>437729</v>
      </c>
      <c r="R14" s="133">
        <v>30208</v>
      </c>
      <c r="S14" s="134">
        <v>68869</v>
      </c>
      <c r="T14" s="134">
        <v>373670</v>
      </c>
      <c r="U14" s="133">
        <v>939281</v>
      </c>
      <c r="V14" s="135"/>
      <c r="W14" s="135"/>
      <c r="X14" s="135"/>
    </row>
    <row r="15" spans="1:24" ht="12" customHeight="1" x14ac:dyDescent="0.15">
      <c r="A15" s="138">
        <v>2025000103</v>
      </c>
      <c r="B15" s="139" t="s">
        <v>85</v>
      </c>
      <c r="C15" s="140" t="s">
        <v>86</v>
      </c>
      <c r="D15" s="133">
        <v>175444</v>
      </c>
      <c r="E15" s="134">
        <v>324582</v>
      </c>
      <c r="F15" s="133">
        <v>27700</v>
      </c>
      <c r="G15" s="134">
        <v>51240</v>
      </c>
      <c r="H15" s="133">
        <v>203144</v>
      </c>
      <c r="I15" s="133">
        <v>375823</v>
      </c>
      <c r="J15" s="133">
        <v>170612</v>
      </c>
      <c r="K15" s="134">
        <v>319335</v>
      </c>
      <c r="L15" s="133">
        <v>158278</v>
      </c>
      <c r="M15" s="133">
        <v>585349</v>
      </c>
      <c r="N15" s="133">
        <v>48990</v>
      </c>
      <c r="O15" s="133">
        <v>127614</v>
      </c>
      <c r="P15" s="133">
        <v>244825</v>
      </c>
      <c r="Q15" s="134">
        <v>485560</v>
      </c>
      <c r="R15" s="133">
        <v>43064</v>
      </c>
      <c r="S15" s="134">
        <v>100816</v>
      </c>
      <c r="T15" s="134">
        <v>495157</v>
      </c>
      <c r="U15" s="133">
        <v>1299338</v>
      </c>
      <c r="V15" s="135"/>
      <c r="W15" s="135"/>
      <c r="X15" s="135"/>
    </row>
    <row r="16" spans="1:24" ht="12" customHeight="1" x14ac:dyDescent="0.15">
      <c r="A16" s="138">
        <v>2025000406</v>
      </c>
      <c r="B16" s="133" t="s">
        <v>19</v>
      </c>
      <c r="C16" s="141" t="s">
        <v>87</v>
      </c>
      <c r="D16" s="133">
        <v>121513</v>
      </c>
      <c r="E16" s="134">
        <v>222590</v>
      </c>
      <c r="F16" s="133">
        <v>25090</v>
      </c>
      <c r="G16" s="134">
        <v>42560</v>
      </c>
      <c r="H16" s="133">
        <v>146602</v>
      </c>
      <c r="I16" s="133">
        <v>265150</v>
      </c>
      <c r="J16" s="133">
        <v>117787</v>
      </c>
      <c r="K16" s="134">
        <v>225697</v>
      </c>
      <c r="L16" s="133">
        <v>95827</v>
      </c>
      <c r="M16" s="133">
        <v>404676</v>
      </c>
      <c r="N16" s="133">
        <v>34851</v>
      </c>
      <c r="O16" s="133">
        <v>94388</v>
      </c>
      <c r="P16" s="133">
        <v>206911</v>
      </c>
      <c r="Q16" s="134">
        <v>409807</v>
      </c>
      <c r="R16" s="133">
        <v>25469</v>
      </c>
      <c r="S16" s="134">
        <v>62862</v>
      </c>
      <c r="T16" s="134">
        <v>363058</v>
      </c>
      <c r="U16" s="133">
        <v>971733</v>
      </c>
      <c r="V16" s="135"/>
      <c r="W16" s="135"/>
      <c r="X16" s="135"/>
    </row>
    <row r="17" spans="1:21" ht="12" customHeight="1" x14ac:dyDescent="0.15">
      <c r="A17" s="142"/>
      <c r="B17" s="143"/>
      <c r="C17" s="144"/>
      <c r="D17" s="134"/>
      <c r="E17" s="134"/>
      <c r="F17" s="133"/>
      <c r="G17" s="134"/>
      <c r="H17" s="133"/>
      <c r="I17" s="134"/>
      <c r="J17" s="133"/>
      <c r="K17" s="134"/>
      <c r="L17" s="134"/>
      <c r="M17" s="133"/>
      <c r="N17" s="133"/>
      <c r="O17" s="133"/>
      <c r="P17" s="134"/>
      <c r="Q17" s="133"/>
      <c r="R17" s="133"/>
      <c r="S17" s="133"/>
      <c r="T17" s="133"/>
      <c r="U17" s="134"/>
    </row>
    <row r="18" spans="1:21" ht="12" customHeight="1" thickBot="1" x14ac:dyDescent="0.2">
      <c r="A18" s="145" t="s">
        <v>88</v>
      </c>
      <c r="B18" s="146" t="s">
        <v>88</v>
      </c>
      <c r="C18" s="147" t="s">
        <v>89</v>
      </c>
      <c r="D18" s="148">
        <v>100.3</v>
      </c>
      <c r="E18" s="149">
        <v>99.4</v>
      </c>
      <c r="F18" s="149">
        <v>106.8</v>
      </c>
      <c r="G18" s="149">
        <v>101.3</v>
      </c>
      <c r="H18" s="149">
        <v>101.3</v>
      </c>
      <c r="I18" s="149">
        <v>99.7</v>
      </c>
      <c r="J18" s="149">
        <v>102</v>
      </c>
      <c r="K18" s="149">
        <v>98.9</v>
      </c>
      <c r="L18" s="149">
        <v>101.7</v>
      </c>
      <c r="M18" s="149">
        <v>104.5</v>
      </c>
      <c r="N18" s="149">
        <v>100.6</v>
      </c>
      <c r="O18" s="149">
        <v>102.6</v>
      </c>
      <c r="P18" s="149">
        <v>101.8</v>
      </c>
      <c r="Q18" s="149">
        <v>102.8</v>
      </c>
      <c r="R18" s="149">
        <v>102.9</v>
      </c>
      <c r="S18" s="149">
        <v>107.2</v>
      </c>
      <c r="T18" s="149">
        <v>101.7</v>
      </c>
      <c r="U18" s="149">
        <v>103.8</v>
      </c>
    </row>
    <row r="19" spans="1:21" s="153" customFormat="1" ht="12" customHeight="1" x14ac:dyDescent="0.15">
      <c r="A19" s="150"/>
      <c r="B19" s="150"/>
      <c r="C19" s="151"/>
      <c r="D19" s="152"/>
      <c r="E19" s="152"/>
      <c r="F19" s="152"/>
      <c r="G19" s="152"/>
      <c r="H19" s="152"/>
      <c r="I19" s="152"/>
      <c r="J19" s="152"/>
      <c r="K19" s="152"/>
      <c r="L19" s="152"/>
    </row>
    <row r="33" spans="1:21" x14ac:dyDescent="0.15">
      <c r="C33" s="154"/>
      <c r="D33" s="154"/>
      <c r="E33" s="154"/>
      <c r="F33" s="154"/>
      <c r="G33" s="154"/>
      <c r="J33" s="154"/>
      <c r="K33" s="154"/>
      <c r="L33" s="154"/>
      <c r="M33" s="154"/>
      <c r="N33" s="154"/>
      <c r="O33" s="154"/>
      <c r="P33" s="154"/>
      <c r="Q33" s="154"/>
      <c r="R33" s="154"/>
      <c r="S33" s="154"/>
      <c r="T33" s="154"/>
      <c r="U33" s="154"/>
    </row>
    <row r="41" spans="1:21" s="158" customFormat="1" x14ac:dyDescent="0.15">
      <c r="A41" s="155"/>
      <c r="B41" s="156"/>
      <c r="C41" s="157"/>
    </row>
    <row r="42" spans="1:21" s="158" customFormat="1" x14ac:dyDescent="0.15">
      <c r="A42" s="159"/>
      <c r="B42" s="160"/>
      <c r="C42" s="161"/>
    </row>
    <row r="43" spans="1:21" s="158" customFormat="1" x14ac:dyDescent="0.15">
      <c r="A43" s="159"/>
      <c r="B43" s="160"/>
      <c r="C43" s="161"/>
    </row>
    <row r="44" spans="1:21" s="158" customFormat="1" x14ac:dyDescent="0.15">
      <c r="A44" s="159"/>
      <c r="B44" s="160"/>
      <c r="C44" s="161"/>
    </row>
    <row r="45" spans="1:21" s="158" customFormat="1" x14ac:dyDescent="0.15">
      <c r="A45" s="159"/>
      <c r="B45" s="162"/>
      <c r="C45" s="161"/>
    </row>
    <row r="46" spans="1:21" s="158" customFormat="1" x14ac:dyDescent="0.15">
      <c r="A46" s="159"/>
      <c r="B46" s="162"/>
      <c r="C46" s="161"/>
    </row>
    <row r="47" spans="1:21" s="158" customFormat="1" x14ac:dyDescent="0.15">
      <c r="A47" s="163"/>
      <c r="B47" s="164"/>
      <c r="C47" s="165"/>
      <c r="D47" s="166"/>
      <c r="E47" s="166"/>
      <c r="F47" s="166"/>
      <c r="G47" s="166"/>
      <c r="H47" s="166"/>
      <c r="I47" s="166"/>
      <c r="J47" s="166"/>
      <c r="K47" s="166"/>
      <c r="L47" s="166"/>
      <c r="M47" s="166"/>
      <c r="N47" s="166"/>
      <c r="O47" s="166"/>
      <c r="P47" s="166"/>
      <c r="Q47" s="166"/>
      <c r="R47" s="166"/>
      <c r="S47" s="166"/>
      <c r="T47" s="166"/>
      <c r="U47" s="166"/>
    </row>
    <row r="48" spans="1:21" s="158" customFormat="1" x14ac:dyDescent="0.15">
      <c r="A48" s="159"/>
      <c r="B48" s="167"/>
      <c r="C48" s="161"/>
    </row>
    <row r="49" spans="1:3" s="158" customFormat="1" x14ac:dyDescent="0.15">
      <c r="A49" s="159"/>
      <c r="B49" s="167"/>
      <c r="C49" s="161"/>
    </row>
    <row r="50" spans="1:3" s="158" customFormat="1" x14ac:dyDescent="0.15">
      <c r="A50" s="159"/>
      <c r="B50" s="167"/>
      <c r="C50" s="161"/>
    </row>
    <row r="51" spans="1:3" s="158" customFormat="1" x14ac:dyDescent="0.15">
      <c r="A51" s="159"/>
      <c r="B51" s="167"/>
      <c r="C51" s="161"/>
    </row>
    <row r="52" spans="1:3" s="158" customFormat="1" x14ac:dyDescent="0.15">
      <c r="A52" s="168"/>
      <c r="B52" s="156"/>
      <c r="C52" s="157"/>
    </row>
    <row r="53" spans="1:3" s="158" customFormat="1" x14ac:dyDescent="0.15">
      <c r="A53" s="168"/>
      <c r="B53" s="156"/>
      <c r="C53" s="157"/>
    </row>
    <row r="54" spans="1:3" s="158" customFormat="1" x14ac:dyDescent="0.15">
      <c r="A54" s="168"/>
      <c r="B54" s="156"/>
      <c r="C54" s="157"/>
    </row>
    <row r="55" spans="1:3" s="158" customFormat="1" x14ac:dyDescent="0.15">
      <c r="A55" s="168"/>
      <c r="B55" s="156"/>
      <c r="C55" s="157"/>
    </row>
    <row r="56" spans="1:3" s="158" customFormat="1" x14ac:dyDescent="0.15">
      <c r="A56" s="168"/>
      <c r="B56" s="156"/>
      <c r="C56" s="157"/>
    </row>
    <row r="57" spans="1:3" s="158" customFormat="1" x14ac:dyDescent="0.15">
      <c r="A57" s="169"/>
      <c r="B57" s="156"/>
      <c r="C57" s="157"/>
    </row>
    <row r="58" spans="1:3" s="158" customFormat="1" x14ac:dyDescent="0.15">
      <c r="A58" s="159"/>
      <c r="B58" s="160"/>
      <c r="C58" s="161"/>
    </row>
    <row r="59" spans="1:3" s="158" customFormat="1" x14ac:dyDescent="0.15">
      <c r="A59" s="159"/>
      <c r="B59" s="160"/>
      <c r="C59" s="161"/>
    </row>
    <row r="60" spans="1:3" s="158" customFormat="1" x14ac:dyDescent="0.15">
      <c r="A60" s="159"/>
      <c r="B60" s="160"/>
      <c r="C60" s="161"/>
    </row>
    <row r="61" spans="1:3" s="158" customFormat="1" x14ac:dyDescent="0.15">
      <c r="A61" s="159"/>
      <c r="B61" s="162"/>
      <c r="C61" s="161"/>
    </row>
    <row r="62" spans="1:3" s="158" customFormat="1" x14ac:dyDescent="0.15">
      <c r="A62" s="159"/>
      <c r="B62" s="162"/>
      <c r="C62" s="161"/>
    </row>
    <row r="63" spans="1:3" s="158" customFormat="1" x14ac:dyDescent="0.15">
      <c r="A63" s="159"/>
      <c r="B63" s="167"/>
      <c r="C63" s="161"/>
    </row>
    <row r="64" spans="1:3" s="158" customFormat="1" x14ac:dyDescent="0.15">
      <c r="A64" s="159"/>
      <c r="B64" s="167"/>
      <c r="C64" s="161"/>
    </row>
    <row r="65" spans="1:3" s="158" customFormat="1" x14ac:dyDescent="0.15">
      <c r="A65" s="159"/>
      <c r="B65" s="167"/>
      <c r="C65" s="161"/>
    </row>
    <row r="66" spans="1:3" s="158" customFormat="1" x14ac:dyDescent="0.15">
      <c r="A66" s="159"/>
      <c r="B66" s="167"/>
      <c r="C66" s="161"/>
    </row>
    <row r="67" spans="1:3" s="158" customFormat="1" x14ac:dyDescent="0.15">
      <c r="A67" s="159"/>
      <c r="B67" s="167"/>
      <c r="C67" s="161"/>
    </row>
    <row r="68" spans="1:3" s="158" customFormat="1" x14ac:dyDescent="0.15">
      <c r="A68" s="159"/>
      <c r="B68" s="170"/>
      <c r="C68" s="171"/>
    </row>
    <row r="69" spans="1:3" s="158" customFormat="1" x14ac:dyDescent="0.15">
      <c r="A69" s="159"/>
      <c r="B69" s="170"/>
      <c r="C69" s="171"/>
    </row>
    <row r="70" spans="1:3" s="158" customFormat="1" x14ac:dyDescent="0.15">
      <c r="A70" s="159"/>
      <c r="B70" s="170"/>
      <c r="C70" s="171"/>
    </row>
    <row r="71" spans="1:3" s="158" customFormat="1" x14ac:dyDescent="0.15">
      <c r="A71" s="159"/>
      <c r="B71" s="170"/>
      <c r="C71" s="171"/>
    </row>
    <row r="72" spans="1:3" s="158" customFormat="1" x14ac:dyDescent="0.15">
      <c r="A72" s="159"/>
      <c r="B72" s="170"/>
      <c r="C72" s="171"/>
    </row>
    <row r="73" spans="1:3" s="158" customFormat="1" x14ac:dyDescent="0.15">
      <c r="A73" s="159"/>
      <c r="B73" s="170"/>
      <c r="C73" s="171"/>
    </row>
    <row r="74" spans="1:3" s="158" customFormat="1" x14ac:dyDescent="0.15">
      <c r="A74" s="159"/>
      <c r="B74" s="170"/>
      <c r="C74" s="171"/>
    </row>
    <row r="75" spans="1:3" s="158" customFormat="1" x14ac:dyDescent="0.15">
      <c r="A75" s="159"/>
      <c r="B75" s="170"/>
      <c r="C75" s="171"/>
    </row>
    <row r="76" spans="1:3" s="158" customFormat="1" x14ac:dyDescent="0.15">
      <c r="A76" s="159"/>
      <c r="B76" s="170"/>
      <c r="C76" s="171"/>
    </row>
    <row r="77" spans="1:3" s="158" customFormat="1" x14ac:dyDescent="0.15">
      <c r="A77" s="159"/>
      <c r="B77" s="170"/>
      <c r="C77" s="171"/>
    </row>
    <row r="78" spans="1:3" s="158" customFormat="1" x14ac:dyDescent="0.15">
      <c r="A78" s="159"/>
      <c r="B78" s="170"/>
      <c r="C78" s="171"/>
    </row>
    <row r="79" spans="1:3" s="158" customFormat="1" x14ac:dyDescent="0.15">
      <c r="A79" s="159"/>
      <c r="B79" s="170"/>
      <c r="C79" s="171"/>
    </row>
    <row r="80" spans="1:3" s="158" customFormat="1" x14ac:dyDescent="0.15">
      <c r="A80" s="159"/>
      <c r="B80" s="170"/>
      <c r="C80" s="171"/>
    </row>
    <row r="81" spans="1:3" s="158" customFormat="1" x14ac:dyDescent="0.15">
      <c r="A81" s="168"/>
      <c r="B81" s="156"/>
      <c r="C81" s="157"/>
    </row>
    <row r="82" spans="1:3" s="158" customFormat="1" x14ac:dyDescent="0.15">
      <c r="A82" s="168"/>
      <c r="B82" s="156"/>
      <c r="C82" s="157"/>
    </row>
    <row r="83" spans="1:3" s="158" customFormat="1" x14ac:dyDescent="0.15">
      <c r="A83" s="168"/>
      <c r="B83" s="156"/>
      <c r="C83" s="157"/>
    </row>
    <row r="84" spans="1:3" s="158" customFormat="1" x14ac:dyDescent="0.15">
      <c r="A84" s="168"/>
      <c r="B84" s="156"/>
      <c r="C84" s="157"/>
    </row>
    <row r="85" spans="1:3" s="158" customFormat="1" x14ac:dyDescent="0.15">
      <c r="A85" s="168"/>
      <c r="B85" s="156"/>
      <c r="C85" s="157"/>
    </row>
    <row r="86" spans="1:3" s="158" customFormat="1" x14ac:dyDescent="0.15">
      <c r="A86" s="168"/>
      <c r="B86" s="156"/>
      <c r="C86" s="157"/>
    </row>
    <row r="87" spans="1:3" s="158" customFormat="1" x14ac:dyDescent="0.15">
      <c r="A87" s="168"/>
      <c r="B87" s="156"/>
      <c r="C87" s="157"/>
    </row>
    <row r="88" spans="1:3" s="158" customFormat="1" x14ac:dyDescent="0.15">
      <c r="A88" s="168"/>
      <c r="B88" s="156"/>
      <c r="C88" s="157"/>
    </row>
    <row r="89" spans="1:3" s="158" customFormat="1" x14ac:dyDescent="0.15">
      <c r="A89" s="168"/>
      <c r="B89" s="156"/>
      <c r="C89" s="157"/>
    </row>
    <row r="90" spans="1:3" s="158" customFormat="1" x14ac:dyDescent="0.15">
      <c r="A90" s="168"/>
      <c r="B90" s="156"/>
      <c r="C90" s="157"/>
    </row>
    <row r="91" spans="1:3" s="158" customFormat="1" x14ac:dyDescent="0.15">
      <c r="A91" s="168"/>
      <c r="B91" s="156"/>
      <c r="C91" s="157"/>
    </row>
  </sheetData>
  <phoneticPr fontId="4"/>
  <conditionalFormatting sqref="D33:G33 J33:U33">
    <cfRule type="cellIs" dxfId="3" priority="1" operator="notEqual">
      <formula>0</formula>
    </cfRule>
  </conditionalFormatting>
  <conditionalFormatting sqref="D42:U51">
    <cfRule type="cellIs" dxfId="2" priority="2" operator="notEqual">
      <formula>0</formula>
    </cfRule>
  </conditionalFormatting>
  <pageMargins left="0.59055118110236227" right="0.59055118110236227" top="0.78740157480314965" bottom="0.78740157480314965" header="0.51181102362204722" footer="0.27559055118110237"/>
  <pageSetup paperSize="9" firstPageNumber="25" fitToWidth="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A047-7D8E-42DC-828F-32BBD74AF281}">
  <sheetPr>
    <pageSetUpPr fitToPage="1"/>
  </sheetPr>
  <dimension ref="A1:Z67"/>
  <sheetViews>
    <sheetView view="pageBreakPreview" zoomScale="90" zoomScaleNormal="80" zoomScaleSheetLayoutView="90" workbookViewId="0">
      <selection activeCell="E12" sqref="E12"/>
    </sheetView>
  </sheetViews>
  <sheetFormatPr defaultColWidth="9" defaultRowHeight="11.25" x14ac:dyDescent="0.15"/>
  <cols>
    <col min="1" max="1" width="10.625" style="111" bestFit="1" customWidth="1"/>
    <col min="2" max="2" width="12.875" style="111" customWidth="1"/>
    <col min="3" max="3" width="10.875" style="111" customWidth="1"/>
    <col min="4" max="11" width="11.375" style="158" customWidth="1"/>
    <col min="12" max="12" width="9.625" style="158" customWidth="1"/>
    <col min="13" max="13" width="10.625" style="158" customWidth="1"/>
    <col min="14" max="14" width="9.625" style="158" customWidth="1"/>
    <col min="15" max="15" width="10.625" style="158" customWidth="1"/>
    <col min="16" max="18" width="11.625" style="158" customWidth="1"/>
    <col min="19" max="24" width="12.125" style="158" customWidth="1"/>
    <col min="25" max="25" width="3.125" style="158" customWidth="1"/>
    <col min="26" max="16384" width="9" style="158"/>
  </cols>
  <sheetData>
    <row r="1" spans="1:26" ht="27.6" customHeight="1" thickBot="1" x14ac:dyDescent="0.2">
      <c r="C1" s="172"/>
      <c r="D1" s="173" t="s">
        <v>90</v>
      </c>
      <c r="E1" s="174"/>
      <c r="L1" s="158" t="s">
        <v>91</v>
      </c>
      <c r="N1" s="175"/>
      <c r="P1" s="173" t="s">
        <v>92</v>
      </c>
      <c r="Q1" s="174"/>
      <c r="R1" s="174"/>
      <c r="Z1" s="175"/>
    </row>
    <row r="2" spans="1:26" s="177" customFormat="1" ht="17.45" customHeight="1" x14ac:dyDescent="0.15">
      <c r="A2" s="117" t="s">
        <v>1</v>
      </c>
      <c r="B2" s="117" t="s">
        <v>55</v>
      </c>
      <c r="C2" s="118" t="s">
        <v>93</v>
      </c>
      <c r="D2" s="176" t="s">
        <v>94</v>
      </c>
      <c r="E2" s="176" t="s">
        <v>94</v>
      </c>
      <c r="F2" s="176" t="s">
        <v>94</v>
      </c>
      <c r="G2" s="176" t="s">
        <v>94</v>
      </c>
      <c r="H2" s="176" t="s">
        <v>94</v>
      </c>
      <c r="I2" s="176" t="s">
        <v>94</v>
      </c>
      <c r="J2" s="176" t="s">
        <v>94</v>
      </c>
      <c r="K2" s="176" t="s">
        <v>94</v>
      </c>
      <c r="L2" s="176" t="s">
        <v>94</v>
      </c>
      <c r="M2" s="176" t="s">
        <v>94</v>
      </c>
      <c r="N2" s="176" t="s">
        <v>94</v>
      </c>
      <c r="O2" s="176" t="s">
        <v>94</v>
      </c>
      <c r="P2" s="176" t="s">
        <v>95</v>
      </c>
      <c r="Q2" s="176" t="s">
        <v>95</v>
      </c>
      <c r="R2" s="176" t="s">
        <v>95</v>
      </c>
      <c r="S2" s="176" t="s">
        <v>95</v>
      </c>
      <c r="T2" s="176" t="s">
        <v>95</v>
      </c>
      <c r="U2" s="176" t="s">
        <v>95</v>
      </c>
      <c r="V2" s="176" t="s">
        <v>95</v>
      </c>
      <c r="W2" s="176" t="s">
        <v>95</v>
      </c>
      <c r="X2" s="176" t="s">
        <v>95</v>
      </c>
    </row>
    <row r="3" spans="1:26" s="177" customFormat="1" ht="17.45" customHeight="1" x14ac:dyDescent="0.15">
      <c r="A3" s="121"/>
      <c r="B3" s="121"/>
      <c r="C3" s="122"/>
      <c r="D3" s="178" t="s">
        <v>96</v>
      </c>
      <c r="E3" s="178" t="s">
        <v>96</v>
      </c>
      <c r="F3" s="178" t="s">
        <v>96</v>
      </c>
      <c r="G3" s="178" t="s">
        <v>96</v>
      </c>
      <c r="H3" s="178" t="s">
        <v>97</v>
      </c>
      <c r="I3" s="178" t="s">
        <v>97</v>
      </c>
      <c r="J3" s="178" t="s">
        <v>97</v>
      </c>
      <c r="K3" s="178" t="s">
        <v>97</v>
      </c>
      <c r="L3" s="178" t="s">
        <v>98</v>
      </c>
      <c r="M3" s="178" t="s">
        <v>98</v>
      </c>
      <c r="N3" s="178" t="s">
        <v>98</v>
      </c>
      <c r="O3" s="178" t="s">
        <v>98</v>
      </c>
      <c r="P3" s="178" t="s">
        <v>99</v>
      </c>
      <c r="Q3" s="178" t="s">
        <v>99</v>
      </c>
      <c r="R3" s="178" t="s">
        <v>99</v>
      </c>
      <c r="S3" s="178" t="s">
        <v>100</v>
      </c>
      <c r="T3" s="178" t="s">
        <v>100</v>
      </c>
      <c r="U3" s="178" t="s">
        <v>100</v>
      </c>
      <c r="V3" s="178" t="s">
        <v>101</v>
      </c>
      <c r="W3" s="178" t="s">
        <v>101</v>
      </c>
      <c r="X3" s="178" t="s">
        <v>101</v>
      </c>
    </row>
    <row r="4" spans="1:26" s="177" customFormat="1" ht="17.45" customHeight="1" x14ac:dyDescent="0.15">
      <c r="A4" s="124"/>
      <c r="B4" s="124"/>
      <c r="C4" s="125"/>
      <c r="D4" s="178" t="s">
        <v>102</v>
      </c>
      <c r="E4" s="178" t="s">
        <v>102</v>
      </c>
      <c r="F4" s="178" t="s">
        <v>103</v>
      </c>
      <c r="G4" s="178" t="s">
        <v>103</v>
      </c>
      <c r="H4" s="178" t="s">
        <v>102</v>
      </c>
      <c r="I4" s="178" t="s">
        <v>102</v>
      </c>
      <c r="J4" s="178" t="s">
        <v>103</v>
      </c>
      <c r="K4" s="178" t="s">
        <v>103</v>
      </c>
      <c r="L4" s="178" t="s">
        <v>102</v>
      </c>
      <c r="M4" s="178" t="s">
        <v>102</v>
      </c>
      <c r="N4" s="178" t="s">
        <v>103</v>
      </c>
      <c r="O4" s="178" t="s">
        <v>103</v>
      </c>
      <c r="P4" s="179"/>
      <c r="Q4" s="179"/>
      <c r="R4" s="179"/>
      <c r="S4" s="179"/>
      <c r="T4" s="179"/>
      <c r="U4" s="179"/>
      <c r="V4" s="178"/>
      <c r="W4" s="178"/>
      <c r="X4" s="178"/>
    </row>
    <row r="5" spans="1:26" s="177" customFormat="1" ht="17.45" customHeight="1" x14ac:dyDescent="0.15">
      <c r="A5" s="124"/>
      <c r="B5" s="124"/>
      <c r="C5" s="125"/>
      <c r="D5" s="180"/>
      <c r="E5" s="180"/>
      <c r="F5" s="180"/>
      <c r="G5" s="180"/>
      <c r="H5" s="180"/>
      <c r="I5" s="180"/>
      <c r="J5" s="180"/>
      <c r="K5" s="180"/>
      <c r="L5" s="180"/>
      <c r="M5" s="180"/>
      <c r="N5" s="180"/>
      <c r="O5" s="180"/>
      <c r="P5" s="180"/>
      <c r="Q5" s="180"/>
      <c r="R5" s="180"/>
      <c r="S5" s="180"/>
      <c r="T5" s="180"/>
      <c r="U5" s="180"/>
      <c r="V5" s="180"/>
      <c r="W5" s="180"/>
      <c r="X5" s="180"/>
    </row>
    <row r="6" spans="1:26" s="177" customFormat="1" ht="17.45" customHeight="1" x14ac:dyDescent="0.15">
      <c r="A6" s="128"/>
      <c r="B6" s="128"/>
      <c r="C6" s="129"/>
      <c r="D6" s="178" t="s">
        <v>104</v>
      </c>
      <c r="E6" s="178" t="s">
        <v>68</v>
      </c>
      <c r="F6" s="178" t="s">
        <v>104</v>
      </c>
      <c r="G6" s="178" t="s">
        <v>68</v>
      </c>
      <c r="H6" s="178" t="s">
        <v>104</v>
      </c>
      <c r="I6" s="178" t="s">
        <v>68</v>
      </c>
      <c r="J6" s="178" t="s">
        <v>104</v>
      </c>
      <c r="K6" s="178" t="s">
        <v>68</v>
      </c>
      <c r="L6" s="178" t="s">
        <v>105</v>
      </c>
      <c r="M6" s="178" t="s">
        <v>68</v>
      </c>
      <c r="N6" s="178" t="s">
        <v>105</v>
      </c>
      <c r="O6" s="178" t="s">
        <v>68</v>
      </c>
      <c r="P6" s="178" t="s">
        <v>67</v>
      </c>
      <c r="Q6" s="178" t="s">
        <v>106</v>
      </c>
      <c r="R6" s="178" t="s">
        <v>68</v>
      </c>
      <c r="S6" s="178" t="s">
        <v>67</v>
      </c>
      <c r="T6" s="178" t="s">
        <v>106</v>
      </c>
      <c r="U6" s="178" t="s">
        <v>68</v>
      </c>
      <c r="V6" s="178" t="s">
        <v>67</v>
      </c>
      <c r="W6" s="178" t="s">
        <v>106</v>
      </c>
      <c r="X6" s="178" t="s">
        <v>68</v>
      </c>
    </row>
    <row r="7" spans="1:26" ht="20.100000000000001" customHeight="1" x14ac:dyDescent="0.15">
      <c r="A7" s="130" t="s">
        <v>69</v>
      </c>
      <c r="B7" s="131">
        <v>44562</v>
      </c>
      <c r="C7" s="132" t="s">
        <v>70</v>
      </c>
      <c r="D7" s="181">
        <v>28677534</v>
      </c>
      <c r="E7" s="181">
        <v>2966507</v>
      </c>
      <c r="F7" s="181">
        <v>2894114</v>
      </c>
      <c r="G7" s="181">
        <v>303021</v>
      </c>
      <c r="H7" s="181" t="s">
        <v>25</v>
      </c>
      <c r="I7" s="181" t="s">
        <v>25</v>
      </c>
      <c r="J7" s="181">
        <v>757648</v>
      </c>
      <c r="K7" s="134">
        <v>83209</v>
      </c>
      <c r="L7" s="181" t="s">
        <v>25</v>
      </c>
      <c r="M7" s="181" t="s">
        <v>25</v>
      </c>
      <c r="N7" s="181" t="s">
        <v>25</v>
      </c>
      <c r="O7" s="181" t="s">
        <v>25</v>
      </c>
      <c r="P7" s="181">
        <v>898830</v>
      </c>
      <c r="Q7" s="181">
        <v>20237873</v>
      </c>
      <c r="R7" s="181">
        <v>422258</v>
      </c>
      <c r="S7" s="181">
        <v>71965</v>
      </c>
      <c r="T7" s="181">
        <v>393</v>
      </c>
      <c r="U7" s="181">
        <v>5487</v>
      </c>
      <c r="V7" s="181">
        <v>359195</v>
      </c>
      <c r="W7" s="181">
        <v>66</v>
      </c>
      <c r="X7" s="181">
        <v>51865</v>
      </c>
    </row>
    <row r="8" spans="1:26" ht="12" customHeight="1" x14ac:dyDescent="0.15">
      <c r="A8" s="130" t="s">
        <v>71</v>
      </c>
      <c r="B8" s="131">
        <v>44927</v>
      </c>
      <c r="C8" s="132" t="s">
        <v>72</v>
      </c>
      <c r="D8" s="181">
        <v>26373110</v>
      </c>
      <c r="E8" s="181">
        <v>2476194</v>
      </c>
      <c r="F8" s="181">
        <v>2780534</v>
      </c>
      <c r="G8" s="181">
        <v>322672</v>
      </c>
      <c r="H8" s="181" t="s">
        <v>25</v>
      </c>
      <c r="I8" s="181" t="s">
        <v>25</v>
      </c>
      <c r="J8" s="181">
        <v>673021</v>
      </c>
      <c r="K8" s="181">
        <v>64796</v>
      </c>
      <c r="L8" s="181" t="s">
        <v>25</v>
      </c>
      <c r="M8" s="181" t="s">
        <v>25</v>
      </c>
      <c r="N8" s="181" t="s">
        <v>25</v>
      </c>
      <c r="O8" s="181" t="s">
        <v>25</v>
      </c>
      <c r="P8" s="181">
        <v>1054300</v>
      </c>
      <c r="Q8" s="181">
        <v>20446491</v>
      </c>
      <c r="R8" s="181">
        <v>547473</v>
      </c>
      <c r="S8" s="181">
        <v>117300</v>
      </c>
      <c r="T8" s="181">
        <v>390</v>
      </c>
      <c r="U8" s="181">
        <v>9543</v>
      </c>
      <c r="V8" s="181">
        <v>346056</v>
      </c>
      <c r="W8" s="181">
        <v>70</v>
      </c>
      <c r="X8" s="181">
        <v>51500</v>
      </c>
    </row>
    <row r="9" spans="1:26" ht="12" customHeight="1" x14ac:dyDescent="0.15">
      <c r="A9" s="130" t="s">
        <v>73</v>
      </c>
      <c r="B9" s="131">
        <v>45292</v>
      </c>
      <c r="C9" s="132" t="s">
        <v>74</v>
      </c>
      <c r="D9" s="181">
        <v>26224618</v>
      </c>
      <c r="E9" s="181">
        <v>2452693</v>
      </c>
      <c r="F9" s="181">
        <v>2710359</v>
      </c>
      <c r="G9" s="181">
        <v>271874</v>
      </c>
      <c r="H9" s="181" t="s">
        <v>25</v>
      </c>
      <c r="I9" s="181" t="s">
        <v>25</v>
      </c>
      <c r="J9" s="181">
        <v>665309</v>
      </c>
      <c r="K9" s="181">
        <v>70828</v>
      </c>
      <c r="L9" s="181" t="s">
        <v>25</v>
      </c>
      <c r="M9" s="181" t="s">
        <v>25</v>
      </c>
      <c r="N9" s="181" t="s">
        <v>25</v>
      </c>
      <c r="O9" s="181" t="s">
        <v>25</v>
      </c>
      <c r="P9" s="181">
        <v>1054878</v>
      </c>
      <c r="Q9" s="181">
        <v>21064152</v>
      </c>
      <c r="R9" s="181">
        <v>558440</v>
      </c>
      <c r="S9" s="181">
        <v>124808</v>
      </c>
      <c r="T9" s="181">
        <v>379</v>
      </c>
      <c r="U9" s="181">
        <v>10005</v>
      </c>
      <c r="V9" s="181">
        <v>333111</v>
      </c>
      <c r="W9" s="181">
        <v>68</v>
      </c>
      <c r="X9" s="181">
        <v>50014</v>
      </c>
    </row>
    <row r="10" spans="1:26" ht="20.100000000000001" customHeight="1" x14ac:dyDescent="0.15">
      <c r="A10" s="130" t="s">
        <v>75</v>
      </c>
      <c r="B10" s="136">
        <v>45017</v>
      </c>
      <c r="C10" s="137" t="s">
        <v>76</v>
      </c>
      <c r="D10" s="181">
        <v>26069148</v>
      </c>
      <c r="E10" s="181">
        <v>2346347</v>
      </c>
      <c r="F10" s="181">
        <v>2769479</v>
      </c>
      <c r="G10" s="181">
        <v>284021</v>
      </c>
      <c r="H10" s="181" t="s">
        <v>25</v>
      </c>
      <c r="I10" s="181" t="s">
        <v>25</v>
      </c>
      <c r="J10" s="181">
        <v>653873</v>
      </c>
      <c r="K10" s="181">
        <v>63094</v>
      </c>
      <c r="L10" s="181" t="s">
        <v>25</v>
      </c>
      <c r="M10" s="181" t="s">
        <v>25</v>
      </c>
      <c r="N10" s="181" t="s">
        <v>25</v>
      </c>
      <c r="O10" s="181" t="s">
        <v>25</v>
      </c>
      <c r="P10" s="181">
        <v>1042918</v>
      </c>
      <c r="Q10" s="181">
        <v>20892305</v>
      </c>
      <c r="R10" s="181">
        <v>548256</v>
      </c>
      <c r="S10" s="181">
        <v>125911</v>
      </c>
      <c r="T10" s="181">
        <v>385</v>
      </c>
      <c r="U10" s="181">
        <v>10177</v>
      </c>
      <c r="V10" s="181">
        <v>345421</v>
      </c>
      <c r="W10" s="181">
        <v>67</v>
      </c>
      <c r="X10" s="181">
        <v>51315</v>
      </c>
    </row>
    <row r="11" spans="1:26" ht="12" customHeight="1" x14ac:dyDescent="0.15">
      <c r="A11" s="130" t="s">
        <v>77</v>
      </c>
      <c r="B11" s="136">
        <v>45383</v>
      </c>
      <c r="C11" s="137" t="s">
        <v>78</v>
      </c>
      <c r="D11" s="181">
        <v>26115312</v>
      </c>
      <c r="E11" s="181">
        <v>2427052</v>
      </c>
      <c r="F11" s="181">
        <v>2783904</v>
      </c>
      <c r="G11" s="181">
        <v>274054</v>
      </c>
      <c r="H11" s="181" t="s">
        <v>25</v>
      </c>
      <c r="I11" s="181" t="s">
        <v>25</v>
      </c>
      <c r="J11" s="181">
        <v>674357</v>
      </c>
      <c r="K11" s="181">
        <v>72978</v>
      </c>
      <c r="L11" s="181" t="s">
        <v>25</v>
      </c>
      <c r="M11" s="181" t="s">
        <v>25</v>
      </c>
      <c r="N11" s="181" t="s">
        <v>25</v>
      </c>
      <c r="O11" s="181" t="s">
        <v>25</v>
      </c>
      <c r="P11" s="181">
        <v>1060486</v>
      </c>
      <c r="Q11" s="181">
        <v>21136342</v>
      </c>
      <c r="R11" s="181">
        <v>563157</v>
      </c>
      <c r="S11" s="181">
        <v>117159</v>
      </c>
      <c r="T11" s="181">
        <v>373</v>
      </c>
      <c r="U11" s="181">
        <v>9687</v>
      </c>
      <c r="V11" s="181">
        <v>328286</v>
      </c>
      <c r="W11" s="181">
        <v>68</v>
      </c>
      <c r="X11" s="181">
        <v>49168</v>
      </c>
    </row>
    <row r="12" spans="1:26" ht="20.100000000000001" customHeight="1" x14ac:dyDescent="0.15">
      <c r="A12" s="138">
        <v>2024000406</v>
      </c>
      <c r="B12" s="139" t="s">
        <v>79</v>
      </c>
      <c r="C12" s="140" t="s">
        <v>80</v>
      </c>
      <c r="D12" s="181">
        <v>5889426</v>
      </c>
      <c r="E12" s="181">
        <v>537251</v>
      </c>
      <c r="F12" s="181">
        <v>652976</v>
      </c>
      <c r="G12" s="181">
        <v>66912</v>
      </c>
      <c r="H12" s="181" t="s">
        <v>25</v>
      </c>
      <c r="I12" s="181" t="s">
        <v>25</v>
      </c>
      <c r="J12" s="181">
        <v>151589</v>
      </c>
      <c r="K12" s="181">
        <v>16139</v>
      </c>
      <c r="L12" s="181" t="s">
        <v>25</v>
      </c>
      <c r="M12" s="181" t="s">
        <v>25</v>
      </c>
      <c r="N12" s="181" t="s">
        <v>25</v>
      </c>
      <c r="O12" s="181" t="s">
        <v>25</v>
      </c>
      <c r="P12" s="181">
        <v>236124</v>
      </c>
      <c r="Q12" s="181">
        <v>20986860</v>
      </c>
      <c r="R12" s="181">
        <v>138241</v>
      </c>
      <c r="S12" s="181">
        <v>24151</v>
      </c>
      <c r="T12" s="181">
        <v>384</v>
      </c>
      <c r="U12" s="181">
        <v>2123</v>
      </c>
      <c r="V12" s="181">
        <v>72957</v>
      </c>
      <c r="W12" s="181">
        <v>68</v>
      </c>
      <c r="X12" s="181">
        <v>11833</v>
      </c>
    </row>
    <row r="13" spans="1:26" ht="12" customHeight="1" x14ac:dyDescent="0.15">
      <c r="A13" s="138">
        <v>2024000709</v>
      </c>
      <c r="B13" s="139" t="s">
        <v>81</v>
      </c>
      <c r="C13" s="140" t="s">
        <v>82</v>
      </c>
      <c r="D13" s="181">
        <v>6187239</v>
      </c>
      <c r="E13" s="181">
        <v>572712</v>
      </c>
      <c r="F13" s="181">
        <v>516878</v>
      </c>
      <c r="G13" s="181">
        <v>52441</v>
      </c>
      <c r="H13" s="181" t="s">
        <v>25</v>
      </c>
      <c r="I13" s="181" t="s">
        <v>25</v>
      </c>
      <c r="J13" s="181">
        <v>138714</v>
      </c>
      <c r="K13" s="181">
        <v>14787</v>
      </c>
      <c r="L13" s="181" t="s">
        <v>25</v>
      </c>
      <c r="M13" s="181" t="s">
        <v>25</v>
      </c>
      <c r="N13" s="181" t="s">
        <v>25</v>
      </c>
      <c r="O13" s="181" t="s">
        <v>25</v>
      </c>
      <c r="P13" s="181">
        <v>251392</v>
      </c>
      <c r="Q13" s="181">
        <v>21000540</v>
      </c>
      <c r="R13" s="181">
        <v>105791</v>
      </c>
      <c r="S13" s="181">
        <v>36247</v>
      </c>
      <c r="T13" s="181">
        <v>379</v>
      </c>
      <c r="U13" s="181">
        <v>2529</v>
      </c>
      <c r="V13" s="181">
        <v>75504</v>
      </c>
      <c r="W13" s="181">
        <v>68</v>
      </c>
      <c r="X13" s="181">
        <v>11770</v>
      </c>
    </row>
    <row r="14" spans="1:26" ht="12" customHeight="1" x14ac:dyDescent="0.15">
      <c r="A14" s="138">
        <v>2024001012</v>
      </c>
      <c r="B14" s="139" t="s">
        <v>83</v>
      </c>
      <c r="C14" s="140" t="s">
        <v>84</v>
      </c>
      <c r="D14" s="181">
        <v>6542259</v>
      </c>
      <c r="E14" s="181">
        <v>617843</v>
      </c>
      <c r="F14" s="181">
        <v>698902</v>
      </c>
      <c r="G14" s="181">
        <v>68589</v>
      </c>
      <c r="H14" s="181" t="s">
        <v>25</v>
      </c>
      <c r="I14" s="181" t="s">
        <v>25</v>
      </c>
      <c r="J14" s="181">
        <v>178505</v>
      </c>
      <c r="K14" s="181">
        <v>18923</v>
      </c>
      <c r="L14" s="181" t="s">
        <v>25</v>
      </c>
      <c r="M14" s="181" t="s">
        <v>25</v>
      </c>
      <c r="N14" s="181" t="s">
        <v>25</v>
      </c>
      <c r="O14" s="181" t="s">
        <v>25</v>
      </c>
      <c r="P14" s="181">
        <v>245105</v>
      </c>
      <c r="Q14" s="181">
        <v>21064152</v>
      </c>
      <c r="R14" s="181">
        <v>129303</v>
      </c>
      <c r="S14" s="181">
        <v>29267</v>
      </c>
      <c r="T14" s="181">
        <v>379</v>
      </c>
      <c r="U14" s="181">
        <v>2542</v>
      </c>
      <c r="V14" s="181">
        <v>84043</v>
      </c>
      <c r="W14" s="181">
        <v>68</v>
      </c>
      <c r="X14" s="181">
        <v>12097</v>
      </c>
    </row>
    <row r="15" spans="1:26" ht="12" customHeight="1" x14ac:dyDescent="0.15">
      <c r="A15" s="138">
        <v>2025000103</v>
      </c>
      <c r="B15" s="139" t="s">
        <v>85</v>
      </c>
      <c r="C15" s="140" t="s">
        <v>86</v>
      </c>
      <c r="D15" s="181">
        <v>7496388</v>
      </c>
      <c r="E15" s="181">
        <v>699246</v>
      </c>
      <c r="F15" s="181">
        <v>915148</v>
      </c>
      <c r="G15" s="181">
        <v>86113</v>
      </c>
      <c r="H15" s="181" t="s">
        <v>25</v>
      </c>
      <c r="I15" s="181" t="s">
        <v>25</v>
      </c>
      <c r="J15" s="181">
        <v>205549</v>
      </c>
      <c r="K15" s="181">
        <v>23129</v>
      </c>
      <c r="L15" s="181" t="s">
        <v>25</v>
      </c>
      <c r="M15" s="181" t="s">
        <v>25</v>
      </c>
      <c r="N15" s="181" t="s">
        <v>25</v>
      </c>
      <c r="O15" s="181" t="s">
        <v>25</v>
      </c>
      <c r="P15" s="181">
        <v>327864</v>
      </c>
      <c r="Q15" s="181">
        <v>21136342</v>
      </c>
      <c r="R15" s="181">
        <v>189822</v>
      </c>
      <c r="S15" s="181">
        <v>27494</v>
      </c>
      <c r="T15" s="181">
        <v>373</v>
      </c>
      <c r="U15" s="181">
        <v>2494</v>
      </c>
      <c r="V15" s="181">
        <v>95783</v>
      </c>
      <c r="W15" s="181">
        <v>68</v>
      </c>
      <c r="X15" s="181">
        <v>13467</v>
      </c>
    </row>
    <row r="16" spans="1:26" ht="12" customHeight="1" x14ac:dyDescent="0.15">
      <c r="A16" s="130">
        <v>2025000406</v>
      </c>
      <c r="B16" s="181" t="s">
        <v>19</v>
      </c>
      <c r="C16" s="141" t="s">
        <v>87</v>
      </c>
      <c r="D16" s="181">
        <v>6120078</v>
      </c>
      <c r="E16" s="181">
        <v>518926</v>
      </c>
      <c r="F16" s="181">
        <v>717611</v>
      </c>
      <c r="G16" s="181">
        <v>70655</v>
      </c>
      <c r="H16" s="181" t="s">
        <v>25</v>
      </c>
      <c r="I16" s="181" t="s">
        <v>25</v>
      </c>
      <c r="J16" s="181">
        <v>155065</v>
      </c>
      <c r="K16" s="181">
        <v>16242</v>
      </c>
      <c r="L16" s="181" t="s">
        <v>25</v>
      </c>
      <c r="M16" s="181" t="s">
        <v>25</v>
      </c>
      <c r="N16" s="181" t="s">
        <v>25</v>
      </c>
      <c r="O16" s="181" t="s">
        <v>25</v>
      </c>
      <c r="P16" s="181">
        <v>245931</v>
      </c>
      <c r="Q16" s="181">
        <v>21224399</v>
      </c>
      <c r="R16" s="181">
        <v>139533</v>
      </c>
      <c r="S16" s="181">
        <v>21203</v>
      </c>
      <c r="T16" s="181">
        <v>367</v>
      </c>
      <c r="U16" s="181">
        <v>2103</v>
      </c>
      <c r="V16" s="181">
        <v>72806</v>
      </c>
      <c r="W16" s="181">
        <v>68</v>
      </c>
      <c r="X16" s="181">
        <v>11141</v>
      </c>
    </row>
    <row r="17" spans="1:24" ht="12" customHeight="1" x14ac:dyDescent="0.15">
      <c r="A17" s="142"/>
      <c r="B17" s="143"/>
      <c r="C17" s="144"/>
      <c r="D17" s="182"/>
      <c r="E17" s="182"/>
      <c r="F17" s="182"/>
      <c r="G17" s="182"/>
      <c r="H17" s="182"/>
      <c r="I17" s="182"/>
      <c r="J17" s="183"/>
      <c r="K17" s="182"/>
      <c r="L17" s="182"/>
      <c r="M17" s="182"/>
      <c r="N17" s="182"/>
      <c r="O17" s="182"/>
      <c r="P17" s="182"/>
      <c r="Q17" s="182"/>
      <c r="R17" s="183"/>
      <c r="S17" s="182"/>
      <c r="T17" s="182"/>
      <c r="U17" s="183"/>
      <c r="V17" s="182"/>
      <c r="W17" s="183"/>
      <c r="X17" s="182"/>
    </row>
    <row r="18" spans="1:24" ht="12" customHeight="1" thickBot="1" x14ac:dyDescent="0.2">
      <c r="A18" s="145" t="s">
        <v>88</v>
      </c>
      <c r="B18" s="146" t="s">
        <v>88</v>
      </c>
      <c r="C18" s="147" t="s">
        <v>89</v>
      </c>
      <c r="D18" s="149">
        <v>103.9</v>
      </c>
      <c r="E18" s="148">
        <v>96.6</v>
      </c>
      <c r="F18" s="148">
        <v>109.9</v>
      </c>
      <c r="G18" s="148">
        <v>105.6</v>
      </c>
      <c r="H18" s="148" t="s">
        <v>25</v>
      </c>
      <c r="I18" s="148" t="s">
        <v>25</v>
      </c>
      <c r="J18" s="148">
        <v>102.3</v>
      </c>
      <c r="K18" s="148">
        <v>100.6</v>
      </c>
      <c r="L18" s="148" t="s">
        <v>25</v>
      </c>
      <c r="M18" s="148" t="s">
        <v>25</v>
      </c>
      <c r="N18" s="148" t="s">
        <v>25</v>
      </c>
      <c r="O18" s="148" t="s">
        <v>25</v>
      </c>
      <c r="P18" s="148">
        <v>104.2</v>
      </c>
      <c r="Q18" s="148">
        <v>101.1</v>
      </c>
      <c r="R18" s="148">
        <v>100.9</v>
      </c>
      <c r="S18" s="148">
        <v>87.8</v>
      </c>
      <c r="T18" s="184">
        <v>95.6</v>
      </c>
      <c r="U18" s="148">
        <v>99.1</v>
      </c>
      <c r="V18" s="148">
        <v>99.8</v>
      </c>
      <c r="W18" s="148">
        <v>100</v>
      </c>
      <c r="X18" s="148">
        <v>94.2</v>
      </c>
    </row>
    <row r="19" spans="1:24" s="187" customFormat="1" ht="12" customHeight="1" x14ac:dyDescent="0.15">
      <c r="A19" s="150"/>
      <c r="B19" s="150"/>
      <c r="C19" s="151"/>
      <c r="D19" s="185"/>
      <c r="E19" s="185"/>
      <c r="F19" s="186"/>
      <c r="G19" s="186"/>
      <c r="H19" s="186"/>
      <c r="I19" s="186"/>
      <c r="J19" s="186"/>
      <c r="K19" s="186"/>
      <c r="L19" s="186"/>
      <c r="M19" s="186"/>
      <c r="N19" s="186"/>
      <c r="O19" s="151"/>
      <c r="P19" s="151"/>
    </row>
    <row r="33" spans="1:24" x14ac:dyDescent="0.15">
      <c r="C33" s="154"/>
      <c r="D33" s="188"/>
      <c r="E33" s="188"/>
      <c r="F33" s="188"/>
      <c r="G33" s="188"/>
      <c r="H33" s="188"/>
      <c r="I33" s="188"/>
      <c r="J33" s="188"/>
      <c r="K33" s="188"/>
      <c r="L33" s="188"/>
      <c r="M33" s="188"/>
      <c r="N33" s="188"/>
      <c r="O33" s="188"/>
      <c r="P33" s="188"/>
      <c r="Q33" s="188"/>
      <c r="R33" s="188"/>
      <c r="S33" s="188"/>
      <c r="T33" s="188"/>
      <c r="U33" s="188"/>
      <c r="V33" s="188"/>
      <c r="W33" s="188"/>
      <c r="X33" s="188"/>
    </row>
    <row r="41" spans="1:24" x14ac:dyDescent="0.15">
      <c r="A41" s="155"/>
      <c r="B41" s="156"/>
      <c r="C41" s="157"/>
    </row>
    <row r="42" spans="1:24" x14ac:dyDescent="0.15">
      <c r="A42" s="159"/>
      <c r="B42" s="160"/>
      <c r="C42" s="161"/>
    </row>
    <row r="43" spans="1:24" x14ac:dyDescent="0.15">
      <c r="A43" s="159"/>
      <c r="B43" s="160"/>
      <c r="C43" s="161"/>
    </row>
    <row r="44" spans="1:24" x14ac:dyDescent="0.15">
      <c r="A44" s="159"/>
      <c r="B44" s="160"/>
      <c r="C44" s="161"/>
    </row>
    <row r="45" spans="1:24" x14ac:dyDescent="0.15">
      <c r="A45" s="159"/>
      <c r="B45" s="162"/>
      <c r="C45" s="161"/>
    </row>
    <row r="46" spans="1:24" x14ac:dyDescent="0.15">
      <c r="A46" s="159"/>
      <c r="B46" s="162"/>
      <c r="C46" s="161"/>
    </row>
    <row r="47" spans="1:24" x14ac:dyDescent="0.15">
      <c r="A47" s="163"/>
      <c r="B47" s="164"/>
      <c r="C47" s="165"/>
      <c r="D47" s="166"/>
      <c r="E47" s="166"/>
      <c r="F47" s="166"/>
      <c r="G47" s="166"/>
      <c r="H47" s="166"/>
      <c r="I47" s="166"/>
      <c r="J47" s="166"/>
      <c r="K47" s="166"/>
      <c r="L47" s="166"/>
      <c r="M47" s="166"/>
      <c r="N47" s="166"/>
      <c r="O47" s="166"/>
      <c r="P47" s="166"/>
      <c r="Q47" s="166"/>
      <c r="R47" s="166"/>
      <c r="S47" s="166"/>
      <c r="T47" s="166"/>
      <c r="U47" s="166"/>
      <c r="V47" s="166"/>
      <c r="W47" s="166"/>
      <c r="X47" s="166"/>
    </row>
    <row r="48" spans="1:24" x14ac:dyDescent="0.15">
      <c r="A48" s="159"/>
      <c r="B48" s="167"/>
      <c r="C48" s="161"/>
    </row>
    <row r="49" spans="1:3" x14ac:dyDescent="0.15">
      <c r="A49" s="159"/>
      <c r="B49" s="167"/>
      <c r="C49" s="161"/>
    </row>
    <row r="50" spans="1:3" x14ac:dyDescent="0.15">
      <c r="A50" s="159"/>
      <c r="B50" s="167"/>
      <c r="C50" s="161"/>
    </row>
    <row r="51" spans="1:3" x14ac:dyDescent="0.15">
      <c r="A51" s="120"/>
    </row>
    <row r="52" spans="1:3" x14ac:dyDescent="0.15">
      <c r="A52" s="168"/>
      <c r="B52" s="156"/>
      <c r="C52" s="157"/>
    </row>
    <row r="53" spans="1:3" x14ac:dyDescent="0.15">
      <c r="A53" s="168"/>
      <c r="B53" s="156"/>
      <c r="C53" s="157"/>
    </row>
    <row r="54" spans="1:3" x14ac:dyDescent="0.15">
      <c r="A54" s="168"/>
      <c r="B54" s="156"/>
      <c r="C54" s="157"/>
    </row>
    <row r="55" spans="1:3" x14ac:dyDescent="0.15">
      <c r="A55" s="168"/>
      <c r="B55" s="156"/>
      <c r="C55" s="157"/>
    </row>
    <row r="56" spans="1:3" x14ac:dyDescent="0.15">
      <c r="A56" s="168"/>
      <c r="B56" s="156"/>
      <c r="C56" s="157"/>
    </row>
    <row r="57" spans="1:3" x14ac:dyDescent="0.15">
      <c r="A57" s="169"/>
      <c r="B57" s="156"/>
      <c r="C57" s="157"/>
    </row>
    <row r="58" spans="1:3" x14ac:dyDescent="0.15">
      <c r="A58" s="159"/>
      <c r="B58" s="160"/>
      <c r="C58" s="161"/>
    </row>
    <row r="59" spans="1:3" x14ac:dyDescent="0.15">
      <c r="A59" s="159"/>
      <c r="B59" s="160"/>
      <c r="C59" s="161"/>
    </row>
    <row r="60" spans="1:3" x14ac:dyDescent="0.15">
      <c r="A60" s="159"/>
      <c r="B60" s="160"/>
      <c r="C60" s="161"/>
    </row>
    <row r="61" spans="1:3" x14ac:dyDescent="0.15">
      <c r="A61" s="159"/>
      <c r="B61" s="162"/>
      <c r="C61" s="161"/>
    </row>
    <row r="62" spans="1:3" x14ac:dyDescent="0.15">
      <c r="A62" s="159"/>
      <c r="B62" s="162"/>
      <c r="C62" s="161"/>
    </row>
    <row r="63" spans="1:3" x14ac:dyDescent="0.15">
      <c r="A63" s="159"/>
      <c r="B63" s="167"/>
      <c r="C63" s="161"/>
    </row>
    <row r="64" spans="1:3" x14ac:dyDescent="0.15">
      <c r="A64" s="159"/>
      <c r="B64" s="167"/>
      <c r="C64" s="161"/>
    </row>
    <row r="65" spans="1:3" x14ac:dyDescent="0.15">
      <c r="A65" s="159"/>
      <c r="B65" s="167"/>
      <c r="C65" s="161"/>
    </row>
    <row r="66" spans="1:3" x14ac:dyDescent="0.15">
      <c r="A66" s="159"/>
      <c r="B66" s="167"/>
      <c r="C66" s="161"/>
    </row>
    <row r="67" spans="1:3" x14ac:dyDescent="0.15">
      <c r="A67" s="120"/>
    </row>
  </sheetData>
  <phoneticPr fontId="4"/>
  <conditionalFormatting sqref="D33:X33">
    <cfRule type="cellIs" dxfId="1" priority="1" operator="notEqual">
      <formula>0</formula>
    </cfRule>
  </conditionalFormatting>
  <conditionalFormatting sqref="D42:X51">
    <cfRule type="cellIs" dxfId="0" priority="2" operator="notEqual">
      <formula>0</formula>
    </cfRule>
  </conditionalFormatting>
  <pageMargins left="0.78740157480314965" right="0.59055118110236227" top="0.98425196850393704" bottom="0.98425196850393704"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８総括表（金額）202504-06</vt:lpstr>
      <vt:lpstr>９製品購入・販売等（金額）</vt:lpstr>
      <vt:lpstr>１０原料・託送（金額）</vt:lpstr>
      <vt:lpstr>'１０原料・託送（金額）'!Print_Area</vt:lpstr>
      <vt:lpstr>'８総括表（金額）202504-06'!Print_Area</vt:lpstr>
      <vt:lpstr>'９製品購入・販売等（金額）'!Print_Area</vt:lpstr>
      <vt:lpstr>'１０原料・託送（金額）'!Print_Titles</vt:lpstr>
      <vt:lpstr>'９製品購入・販売等（金額）'!Print_Titles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2025-10-29T07:01:28Z</dcterms:created>
  <dcterms:modified xsi:type="dcterms:W3CDTF">2025-11-27T01:13:34Z</dcterms:modified>
  <cp:category/>
  <cp:contentStatus/>
</cp:coreProperties>
</file>