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4646D427-3DCC-42C9-AD70-4F9A5DBA5750}" xr6:coauthVersionLast="47" xr6:coauthVersionMax="47" xr10:uidLastSave="{00000000-0000-0000-0000-000000000000}"/>
  <bookViews>
    <workbookView xWindow="28680" yWindow="-120" windowWidth="29040" windowHeight="15720" xr2:uid="{5131029E-1598-4FDF-AE61-247CC29A0C73}"/>
  </bookViews>
  <sheets>
    <sheet name="総括表（数量）202512" sheetId="1" r:id="rId1"/>
    <sheet name="地区別表（数量）202512" sheetId="2" r:id="rId2"/>
    <sheet name="３購入量内訳" sheetId="3" r:id="rId3"/>
    <sheet name="４生産・購入等" sheetId="4" r:id="rId4"/>
    <sheet name="５原料" sheetId="5" r:id="rId5"/>
    <sheet name="６託送・7労務" sheetId="6" r:id="rId6"/>
  </sheets>
  <definedNames>
    <definedName name="_xlnm.Print_Area" localSheetId="2">'３購入量内訳'!$A$1:$AB$34</definedName>
    <definedName name="_xlnm.Print_Area" localSheetId="3">'４生産・購入等'!$A$1:$V$34</definedName>
    <definedName name="_xlnm.Print_Area" localSheetId="4">'５原料'!$A$1:$AU$34</definedName>
    <definedName name="_xlnm.Print_Area" localSheetId="5">'６託送・7労務'!$A$1:$L$34</definedName>
    <definedName name="_xlnm.Print_Area" localSheetId="0">'総括表（数量）202512'!$A$1:$O$53</definedName>
    <definedName name="_xlnm.Print_Area" localSheetId="1">'地区別表（数量）202512'!$A$1:$O$47</definedName>
    <definedName name="_xlnm.Print_Titles" localSheetId="2">'３購入量内訳'!$A:$C</definedName>
    <definedName name="_xlnm.Print_Titles" localSheetId="3">'４生産・購入等'!$A:$C</definedName>
    <definedName name="_xlnm.Print_Titles" localSheetId="4">'５原料'!$A:$C</definedName>
    <definedName name="QQ_全国_0_01時系列数量">#REF!</definedName>
    <definedName name="QQ_全国_0_01時系列数量_2017">#REF!</definedName>
    <definedName name="QQ_全国_1_03企業カウンタ">#REF!</definedName>
    <definedName name="QQ_全国_1_03企業カウンタ_2017">#REF!</definedName>
    <definedName name="QQ_全国_8_01時系列金額">#REF!</definedName>
    <definedName name="QQ_全国_8_01時系列金額_2017">#REF!</definedName>
    <definedName name="QQ_全国_9_03企業カウンタ">#REF!</definedName>
    <definedName name="QQ_全国_9_03企業カウンタ_2017">#REF!</definedName>
    <definedName name="T_対象事業所">#REF!</definedName>
    <definedName name="ZQ_総括表_01_9999_2017">#REF!</definedName>
    <definedName name="ZQ_総括表_01_XXXX_2017">#REF!</definedName>
    <definedName name="ZQ_総括表_02_9999_2017">#REF!</definedName>
    <definedName name="ZQ_総括表_02_XXXX_2017">#REF!</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#REF!</definedName>
    <definedName name="時系列表出力用_金額">#REF!</definedName>
    <definedName name="時系列表出力用_金額カウンタ">#REF!</definedName>
    <definedName name="時系列表出力用_数量">#REF!</definedName>
    <definedName name="時系列表出力用_数量カウンタ">#REF!</definedName>
    <definedName name="全国時系列数量">#REF!</definedName>
    <definedName name="総括表_01_9999">#REF!</definedName>
    <definedName name="総括表_01_9999_2017">#REF!</definedName>
    <definedName name="総括表_01_XXXX">#REF!</definedName>
    <definedName name="総括表_01_XXXX_2017">#REF!</definedName>
    <definedName name="総括表_02_9999">#REF!</definedName>
    <definedName name="総括表_02_9999_2017">#REF!</definedName>
    <definedName name="総括表_02_XXXX">#REF!</definedName>
    <definedName name="総括表_02_XXXX_2017">#REF!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<sst xmlns="http://schemas.openxmlformats.org/spreadsheetml/2006/main" count="2064" uniqueCount="178">
  <si>
    <t xml:space="preserve">  １．月次総括表（２０２５年１２月分）</t>
  </si>
  <si>
    <t>時間軸コード</t>
    <rPh sb="0" eb="3">
      <t>ジカンジク</t>
    </rPh>
    <phoneticPr fontId="10"/>
  </si>
  <si>
    <t>年月</t>
    <rPh sb="0" eb="2">
      <t>ネンゲツ</t>
    </rPh>
    <phoneticPr fontId="10"/>
  </si>
  <si>
    <t>項目1</t>
    <rPh sb="0" eb="2">
      <t>コウモク</t>
    </rPh>
    <phoneticPr fontId="10"/>
  </si>
  <si>
    <t>項目2</t>
    <rPh sb="0" eb="2">
      <t>コウモク</t>
    </rPh>
    <phoneticPr fontId="10"/>
  </si>
  <si>
    <t>項目3</t>
    <rPh sb="0" eb="2">
      <t>コウモク</t>
    </rPh>
    <phoneticPr fontId="10"/>
  </si>
  <si>
    <t>項目4</t>
    <rPh sb="0" eb="2">
      <t>コウモク</t>
    </rPh>
    <phoneticPr fontId="10"/>
  </si>
  <si>
    <t>単位</t>
    <rPh sb="0" eb="2">
      <t>タンイ</t>
    </rPh>
    <phoneticPr fontId="10"/>
  </si>
  <si>
    <t>合計</t>
    <rPh sb="0" eb="2">
      <t>ゴウケイ</t>
    </rPh>
    <phoneticPr fontId="10"/>
  </si>
  <si>
    <t>事業別</t>
    <rPh sb="0" eb="2">
      <t>ジギョウ</t>
    </rPh>
    <rPh sb="2" eb="3">
      <t>ベツ</t>
    </rPh>
    <phoneticPr fontId="10"/>
  </si>
  <si>
    <t>大企業・中小企業別</t>
    <rPh sb="4" eb="6">
      <t>チュウショウ</t>
    </rPh>
    <rPh sb="6" eb="8">
      <t>キギョウ</t>
    </rPh>
    <rPh sb="8" eb="9">
      <t>ベツ</t>
    </rPh>
    <phoneticPr fontId="10"/>
  </si>
  <si>
    <t>公営・私営別</t>
    <rPh sb="3" eb="5">
      <t>シエイ</t>
    </rPh>
    <rPh sb="5" eb="6">
      <t>ベツ</t>
    </rPh>
    <phoneticPr fontId="10"/>
  </si>
  <si>
    <t>ガス小売事業者</t>
    <rPh sb="2" eb="4">
      <t>コウ</t>
    </rPh>
    <rPh sb="4" eb="7">
      <t>ジギョウシャ</t>
    </rPh>
    <phoneticPr fontId="10"/>
  </si>
  <si>
    <t>一般ガス導管事業者</t>
    <rPh sb="0" eb="2">
      <t>イッパン</t>
    </rPh>
    <rPh sb="4" eb="6">
      <t>ドウカン</t>
    </rPh>
    <rPh sb="6" eb="9">
      <t>ジギョウシャ</t>
    </rPh>
    <phoneticPr fontId="10"/>
  </si>
  <si>
    <t>特定ガス導管事業者</t>
    <rPh sb="0" eb="2">
      <t>トクテイ</t>
    </rPh>
    <rPh sb="4" eb="6">
      <t>ドウカン</t>
    </rPh>
    <rPh sb="6" eb="9">
      <t>ジギョウシャ</t>
    </rPh>
    <phoneticPr fontId="10"/>
  </si>
  <si>
    <t>大企業</t>
  </si>
  <si>
    <t>中小企業</t>
  </si>
  <si>
    <t>公営</t>
  </si>
  <si>
    <t>私営</t>
  </si>
  <si>
    <t>生産量</t>
    <phoneticPr fontId="12"/>
  </si>
  <si>
    <t>気化後液化天然ガス</t>
    <rPh sb="0" eb="2">
      <t>キカ</t>
    </rPh>
    <rPh sb="2" eb="3">
      <t>ゴ</t>
    </rPh>
    <rPh sb="3" eb="5">
      <t>エキカ</t>
    </rPh>
    <rPh sb="5" eb="7">
      <t>テンネン</t>
    </rPh>
    <phoneticPr fontId="10"/>
  </si>
  <si>
    <t>千ＭＪ</t>
  </si>
  <si>
    <t>天然ガス</t>
    <rPh sb="0" eb="2">
      <t>テンネン</t>
    </rPh>
    <phoneticPr fontId="10"/>
  </si>
  <si>
    <t>-</t>
  </si>
  <si>
    <t>気化後液化石油ガス</t>
    <rPh sb="0" eb="2">
      <t>キカ</t>
    </rPh>
    <rPh sb="2" eb="3">
      <t>ゴ</t>
    </rPh>
    <rPh sb="3" eb="5">
      <t>エキカ</t>
    </rPh>
    <rPh sb="5" eb="7">
      <t>セキユ</t>
    </rPh>
    <phoneticPr fontId="10"/>
  </si>
  <si>
    <t>その他石油系ガス</t>
    <rPh sb="2" eb="3">
      <t>タ</t>
    </rPh>
    <rPh sb="3" eb="6">
      <t>セキユケイ</t>
    </rPh>
    <phoneticPr fontId="10"/>
  </si>
  <si>
    <t>その他ガス</t>
  </si>
  <si>
    <t>計</t>
  </si>
  <si>
    <t>購入量</t>
    <rPh sb="0" eb="3">
      <t>コウニュウリョウ</t>
    </rPh>
    <phoneticPr fontId="10"/>
  </si>
  <si>
    <t>製品ガス</t>
    <phoneticPr fontId="12"/>
  </si>
  <si>
    <t>生産量</t>
    <phoneticPr fontId="10"/>
  </si>
  <si>
    <t>ガス事業者からの購入量</t>
    <rPh sb="2" eb="4">
      <t>ジギョウ</t>
    </rPh>
    <rPh sb="4" eb="5">
      <t>モノ</t>
    </rPh>
    <phoneticPr fontId="10"/>
  </si>
  <si>
    <t>ガス事業者以外からの購入量</t>
    <rPh sb="2" eb="5">
      <t>ジギョウシャ</t>
    </rPh>
    <rPh sb="5" eb="7">
      <t>イガイ</t>
    </rPh>
    <phoneticPr fontId="10"/>
  </si>
  <si>
    <t>卸供給</t>
    <rPh sb="0" eb="1">
      <t>オロシ</t>
    </rPh>
    <rPh sb="1" eb="3">
      <t>キョウキュウ</t>
    </rPh>
    <phoneticPr fontId="10"/>
  </si>
  <si>
    <t>販売量</t>
    <rPh sb="0" eb="3">
      <t>ハンバイリョウ</t>
    </rPh>
    <phoneticPr fontId="10"/>
  </si>
  <si>
    <t>家庭用</t>
  </si>
  <si>
    <t>商業用</t>
  </si>
  <si>
    <t>工業用</t>
  </si>
  <si>
    <t>その他用</t>
  </si>
  <si>
    <t>メーター取付数</t>
    <rPh sb="4" eb="6">
      <t>トリツ</t>
    </rPh>
    <rPh sb="6" eb="7">
      <t>スウ</t>
    </rPh>
    <phoneticPr fontId="10"/>
  </si>
  <si>
    <t>個</t>
  </si>
  <si>
    <t>***</t>
    <phoneticPr fontId="10"/>
  </si>
  <si>
    <t>調定数</t>
    <rPh sb="0" eb="2">
      <t>チョウテイ</t>
    </rPh>
    <rPh sb="2" eb="3">
      <t>カズ</t>
    </rPh>
    <phoneticPr fontId="10"/>
  </si>
  <si>
    <t>件</t>
    <rPh sb="0" eb="1">
      <t>ケン</t>
    </rPh>
    <phoneticPr fontId="10"/>
  </si>
  <si>
    <t>原料</t>
    <rPh sb="0" eb="2">
      <t>ゲンリョウ</t>
    </rPh>
    <phoneticPr fontId="10"/>
  </si>
  <si>
    <t>受入量</t>
    <rPh sb="0" eb="2">
      <t>ウケイ</t>
    </rPh>
    <rPh sb="2" eb="3">
      <t>リョウ</t>
    </rPh>
    <phoneticPr fontId="10"/>
  </si>
  <si>
    <t>海外</t>
    <rPh sb="0" eb="2">
      <t>カイガイ</t>
    </rPh>
    <phoneticPr fontId="10"/>
  </si>
  <si>
    <t>液化天然ガス</t>
    <rPh sb="0" eb="2">
      <t>エキカ</t>
    </rPh>
    <rPh sb="2" eb="4">
      <t>テンネン</t>
    </rPh>
    <phoneticPr fontId="10"/>
  </si>
  <si>
    <t>ｔ</t>
  </si>
  <si>
    <t>液化石油ガス</t>
    <rPh sb="0" eb="2">
      <t>エキカ</t>
    </rPh>
    <rPh sb="2" eb="4">
      <t>セキユ</t>
    </rPh>
    <phoneticPr fontId="10"/>
  </si>
  <si>
    <t>その他</t>
    <rPh sb="2" eb="3">
      <t>タ</t>
    </rPh>
    <phoneticPr fontId="10"/>
  </si>
  <si>
    <t>国内</t>
    <rPh sb="0" eb="2">
      <t>コクナイ</t>
    </rPh>
    <phoneticPr fontId="10"/>
  </si>
  <si>
    <t>消費量</t>
    <rPh sb="0" eb="3">
      <t>ショウヒリョウ</t>
    </rPh>
    <phoneticPr fontId="10"/>
  </si>
  <si>
    <t>液化天然ガス</t>
    <rPh sb="2" eb="4">
      <t>テンネン</t>
    </rPh>
    <phoneticPr fontId="10"/>
  </si>
  <si>
    <t>天然ガス</t>
  </si>
  <si>
    <t>㎥</t>
  </si>
  <si>
    <t>液化石油ガス</t>
    <rPh sb="2" eb="4">
      <t>セキユ</t>
    </rPh>
    <phoneticPr fontId="10"/>
  </si>
  <si>
    <t>託送供給</t>
    <rPh sb="2" eb="4">
      <t>キョウキュウ</t>
    </rPh>
    <phoneticPr fontId="10"/>
  </si>
  <si>
    <t>小売託送（量）</t>
    <rPh sb="0" eb="2">
      <t>コウリ</t>
    </rPh>
    <rPh sb="2" eb="4">
      <t>タクソウ</t>
    </rPh>
    <rPh sb="5" eb="6">
      <t>リョウ</t>
    </rPh>
    <phoneticPr fontId="10"/>
  </si>
  <si>
    <t>***</t>
  </si>
  <si>
    <t>小売託送（件数）</t>
    <rPh sb="0" eb="2">
      <t>コウリ</t>
    </rPh>
    <rPh sb="2" eb="4">
      <t>タクソウ</t>
    </rPh>
    <phoneticPr fontId="10"/>
  </si>
  <si>
    <t>自己託送（量）</t>
    <rPh sb="0" eb="2">
      <t>ジコ</t>
    </rPh>
    <rPh sb="2" eb="4">
      <t>タクソウ</t>
    </rPh>
    <rPh sb="5" eb="6">
      <t>リョウ</t>
    </rPh>
    <phoneticPr fontId="10"/>
  </si>
  <si>
    <t>自己託送（件数）</t>
    <rPh sb="0" eb="2">
      <t>ジコ</t>
    </rPh>
    <rPh sb="2" eb="4">
      <t>タクソウ</t>
    </rPh>
    <rPh sb="5" eb="7">
      <t>ケンスウ</t>
    </rPh>
    <phoneticPr fontId="10"/>
  </si>
  <si>
    <t>件</t>
  </si>
  <si>
    <t>連結託送（量）</t>
    <rPh sb="0" eb="2">
      <t>レンケツ</t>
    </rPh>
    <rPh sb="2" eb="4">
      <t>タクソウ</t>
    </rPh>
    <rPh sb="5" eb="6">
      <t>リョウ</t>
    </rPh>
    <phoneticPr fontId="10"/>
  </si>
  <si>
    <t>連結託送（件数）</t>
    <rPh sb="0" eb="2">
      <t>レンケツ</t>
    </rPh>
    <rPh sb="2" eb="4">
      <t>タクソウ</t>
    </rPh>
    <phoneticPr fontId="10"/>
  </si>
  <si>
    <t>従業者数</t>
  </si>
  <si>
    <t>人</t>
  </si>
  <si>
    <t>（注）　１．大企業とは資本金１億円超の私営事業者、中小企業とは資本金１億円以下の私営事業者である。</t>
  </si>
  <si>
    <t>　　　　２．ガス小売事業者の欄には、ガス小売事業のみを営む事業者の分を合計している。</t>
  </si>
  <si>
    <t>　　　　３．一般ガス導管事業者の欄には、一般ガス導管事業のみを営む事業者、或いは、一般ガス導管事業とガス小売事業を併せて営む事業者の分を合計している。</t>
    <rPh sb="45" eb="47">
      <t>ドウカン</t>
    </rPh>
    <phoneticPr fontId="10"/>
  </si>
  <si>
    <t>　　　　４．特定ガス導管事業者の欄には、特定ガス導管事業のみを営む事業者、或いは、特定ガス導管事業とガス小売事業を併せて営む事業者の分を合計している。</t>
    <rPh sb="45" eb="47">
      <t>ドウカン</t>
    </rPh>
    <phoneticPr fontId="10"/>
  </si>
  <si>
    <t>　　　　５．表上の「－」は皆無又は秘匿、「＊＊＊」は集計に必要なデータなし。</t>
  </si>
  <si>
    <t>　　　　６．ガス小売事業のみを営むがメーター取付数が発生する事業者（3事業者）分のメーター取付数については、一般ガス導管事業者欄の内数に含めている。</t>
    <rPh sb="8" eb="10">
      <t>コウ</t>
    </rPh>
    <rPh sb="10" eb="12">
      <t>ジギョウ</t>
    </rPh>
    <rPh sb="15" eb="16">
      <t>イトナ</t>
    </rPh>
    <rPh sb="22" eb="25">
      <t>トリツケスウ</t>
    </rPh>
    <rPh sb="26" eb="28">
      <t>ハッセイ</t>
    </rPh>
    <rPh sb="30" eb="33">
      <t>ジギョウシャ</t>
    </rPh>
    <rPh sb="35" eb="38">
      <t>ジギョウシャ</t>
    </rPh>
    <rPh sb="39" eb="40">
      <t>ブン</t>
    </rPh>
    <rPh sb="45" eb="48">
      <t>トリツケスウ</t>
    </rPh>
    <rPh sb="54" eb="56">
      <t>イッパン</t>
    </rPh>
    <rPh sb="58" eb="60">
      <t>ドウカン</t>
    </rPh>
    <rPh sb="60" eb="63">
      <t>ジギョウシャ</t>
    </rPh>
    <rPh sb="63" eb="64">
      <t>ラン</t>
    </rPh>
    <rPh sb="65" eb="67">
      <t>ウチスウ</t>
    </rPh>
    <rPh sb="68" eb="69">
      <t>フク</t>
    </rPh>
    <phoneticPr fontId="10"/>
  </si>
  <si>
    <t xml:space="preserve">  ２．月次地区別表（２０２５年１２月分）</t>
  </si>
  <si>
    <t>項目1　　　　　　　　　　　　　　　　　　　　　　　　　　　　　　　　　　　　　　　　　　　　　　　　　　　　</t>
    <rPh sb="0" eb="2">
      <t>コウモク</t>
    </rPh>
    <phoneticPr fontId="10"/>
  </si>
  <si>
    <t>北海道</t>
  </si>
  <si>
    <t>東北</t>
  </si>
  <si>
    <t>関東</t>
  </si>
  <si>
    <t>中部・北陸</t>
    <rPh sb="0" eb="2">
      <t>チュウブ</t>
    </rPh>
    <rPh sb="3" eb="5">
      <t>ホクリク</t>
    </rPh>
    <phoneticPr fontId="10"/>
  </si>
  <si>
    <t>近畿</t>
  </si>
  <si>
    <t>中国・四国</t>
    <rPh sb="0" eb="2">
      <t>チュウゴク</t>
    </rPh>
    <rPh sb="3" eb="5">
      <t>シコク</t>
    </rPh>
    <phoneticPr fontId="10"/>
  </si>
  <si>
    <t>九州・沖縄</t>
    <rPh sb="0" eb="2">
      <t>キュウシュウ</t>
    </rPh>
    <rPh sb="3" eb="5">
      <t>オキナワ</t>
    </rPh>
    <phoneticPr fontId="10"/>
  </si>
  <si>
    <t>合計</t>
  </si>
  <si>
    <t>３．ガス生産量及び購入量内訳   Gas Production and Purchase</t>
    <phoneticPr fontId="10"/>
  </si>
  <si>
    <t>年，期，月</t>
    <rPh sb="2" eb="3">
      <t>キ</t>
    </rPh>
    <rPh sb="4" eb="5">
      <t>ツキ</t>
    </rPh>
    <phoneticPr fontId="10"/>
  </si>
  <si>
    <t>Year,　Quarter and Month　</t>
    <phoneticPr fontId="10"/>
  </si>
  <si>
    <t>気化後液化天然ガス LNG</t>
    <phoneticPr fontId="10"/>
  </si>
  <si>
    <t>天然ガス Natural gas</t>
    <phoneticPr fontId="10"/>
  </si>
  <si>
    <t>石油系ガス Oil based gas</t>
    <phoneticPr fontId="10"/>
  </si>
  <si>
    <t>その他ガス Others</t>
    <phoneticPr fontId="10"/>
  </si>
  <si>
    <t>気化後液化石油ガス LPG</t>
    <rPh sb="0" eb="2">
      <t>キカ</t>
    </rPh>
    <rPh sb="2" eb="3">
      <t>ゴ</t>
    </rPh>
    <phoneticPr fontId="10"/>
  </si>
  <si>
    <t>その他石油系ガス Oil based gas　and others</t>
    <phoneticPr fontId="10"/>
  </si>
  <si>
    <t>合計 Total</t>
    <phoneticPr fontId="10"/>
  </si>
  <si>
    <t>生産量 Gas production</t>
    <phoneticPr fontId="10"/>
  </si>
  <si>
    <t>購入量 Gas purchase</t>
    <phoneticPr fontId="10"/>
  </si>
  <si>
    <t>生産量 Gas production</t>
  </si>
  <si>
    <t>購入量 Gas purchase</t>
  </si>
  <si>
    <t>ガス事業者から From gas utilities</t>
    <phoneticPr fontId="10"/>
  </si>
  <si>
    <t>ガス事業者以外から From others</t>
    <phoneticPr fontId="10"/>
  </si>
  <si>
    <t>ガス事業者から From gas utilities</t>
  </si>
  <si>
    <t>ガス事業者以外から From others</t>
  </si>
  <si>
    <t>合計 Total</t>
  </si>
  <si>
    <t>1,000MJ</t>
    <phoneticPr fontId="10"/>
  </si>
  <si>
    <t>C.Y.2023</t>
  </si>
  <si>
    <t>C.Y.2024</t>
  </si>
  <si>
    <t>C.Y.2025</t>
  </si>
  <si>
    <t>F.Y.2023</t>
  </si>
  <si>
    <t>F.Y.2024</t>
  </si>
  <si>
    <t>2024年10～12月</t>
  </si>
  <si>
    <t>Q4 2024</t>
  </si>
  <si>
    <t>2025年1～3月</t>
  </si>
  <si>
    <t>Q1 2025</t>
  </si>
  <si>
    <t>2025年4～6月</t>
  </si>
  <si>
    <t>Q2 2025</t>
  </si>
  <si>
    <t>2025年7～9月</t>
  </si>
  <si>
    <t>Q3 2025</t>
  </si>
  <si>
    <t>2025年10～12月</t>
  </si>
  <si>
    <t>Q4 2025</t>
  </si>
  <si>
    <t>前年同月比</t>
    <rPh sb="0" eb="2">
      <t>ゼンネン</t>
    </rPh>
    <rPh sb="2" eb="5">
      <t>ドウゲツヒ</t>
    </rPh>
    <phoneticPr fontId="18"/>
  </si>
  <si>
    <t>Ratio to SM</t>
  </si>
  <si>
    <r>
      <t xml:space="preserve">４．製品ガス生産・購入・販売・在庫及びメーター取付数・調定数 </t>
    </r>
    <r>
      <rPr>
        <sz val="10"/>
        <rFont val="ＭＳ Ｐゴシック"/>
        <family val="3"/>
        <charset val="128"/>
        <scheme val="minor"/>
      </rPr>
      <t>Product Gas Production, Purchase, Sales, Inventory, the Number of Installed Gas Meters and the Number of Checked Gas Meters</t>
    </r>
    <rPh sb="23" eb="26">
      <t>トリツケスウ</t>
    </rPh>
    <rPh sb="27" eb="29">
      <t>チョウテイ</t>
    </rPh>
    <rPh sb="29" eb="30">
      <t>スウ</t>
    </rPh>
    <phoneticPr fontId="10"/>
  </si>
  <si>
    <t>生産量 Product gas production</t>
    <phoneticPr fontId="10"/>
  </si>
  <si>
    <t>購入量 Product gas purchase</t>
    <rPh sb="0" eb="2">
      <t>コウニュウ</t>
    </rPh>
    <rPh sb="2" eb="3">
      <t>リョウ</t>
    </rPh>
    <phoneticPr fontId="10"/>
  </si>
  <si>
    <t>加熱用 Calorific addition</t>
    <phoneticPr fontId="10"/>
  </si>
  <si>
    <t>自家消費 Self consumption</t>
    <phoneticPr fontId="10"/>
  </si>
  <si>
    <t>卸供給 Wholesale supply</t>
    <phoneticPr fontId="10"/>
  </si>
  <si>
    <t>家庭用 Residential use</t>
    <phoneticPr fontId="10"/>
  </si>
  <si>
    <t>商業用 Commercial use</t>
    <phoneticPr fontId="10"/>
  </si>
  <si>
    <t>工業用 Industrial use</t>
    <phoneticPr fontId="10"/>
  </si>
  <si>
    <t>その他用 Others</t>
    <phoneticPr fontId="10"/>
  </si>
  <si>
    <t>月末在庫 Inventory at the end of a month</t>
    <phoneticPr fontId="10"/>
  </si>
  <si>
    <t>　</t>
  </si>
  <si>
    <t>販売量 Amount</t>
    <phoneticPr fontId="10"/>
  </si>
  <si>
    <t>調定数 The number of checked gas meters</t>
    <rPh sb="2" eb="3">
      <t>カズ</t>
    </rPh>
    <phoneticPr fontId="10"/>
  </si>
  <si>
    <t>販売量 Amount</t>
  </si>
  <si>
    <t xml:space="preserve">取付数（個） The number of installed gas meters </t>
    <phoneticPr fontId="10"/>
  </si>
  <si>
    <t>個 (Costomers)</t>
    <rPh sb="0" eb="1">
      <t>コ</t>
    </rPh>
    <phoneticPr fontId="10"/>
  </si>
  <si>
    <t>1,000MJ</t>
  </si>
  <si>
    <t>個 (Meters)</t>
    <rPh sb="0" eb="1">
      <t>コ</t>
    </rPh>
    <phoneticPr fontId="10"/>
  </si>
  <si>
    <t>５．原料     Materials</t>
    <phoneticPr fontId="10"/>
  </si>
  <si>
    <t>液化天然ガス LNG</t>
    <phoneticPr fontId="10"/>
  </si>
  <si>
    <t>液化石油ガス LPG</t>
    <phoneticPr fontId="10"/>
  </si>
  <si>
    <t>その他 Others</t>
    <rPh sb="2" eb="3">
      <t>タ</t>
    </rPh>
    <phoneticPr fontId="10"/>
  </si>
  <si>
    <t>受入 Receipts</t>
    <phoneticPr fontId="10"/>
  </si>
  <si>
    <t>自家生産量 Self production</t>
    <phoneticPr fontId="10"/>
  </si>
  <si>
    <t>消費量 Consumption</t>
    <phoneticPr fontId="10"/>
  </si>
  <si>
    <t>液売り量 Sales in liquids</t>
    <phoneticPr fontId="10"/>
  </si>
  <si>
    <t>受入 Receipts</t>
  </si>
  <si>
    <t>自家生産量 Self production</t>
  </si>
  <si>
    <t>消費量 Consumption</t>
  </si>
  <si>
    <t>液売り量 Sales in liquids</t>
  </si>
  <si>
    <t>月末在庫 Inventory at the end of a month</t>
  </si>
  <si>
    <t>海外 Overseas</t>
    <phoneticPr fontId="10"/>
  </si>
  <si>
    <t>国内 Domestic</t>
    <phoneticPr fontId="10"/>
  </si>
  <si>
    <t>ガス化用 For gasification</t>
    <phoneticPr fontId="10"/>
  </si>
  <si>
    <t>その他用 For others</t>
    <phoneticPr fontId="10"/>
  </si>
  <si>
    <t>ガス事業者向け For gas utilities</t>
    <phoneticPr fontId="10"/>
  </si>
  <si>
    <t>その他 For others</t>
    <phoneticPr fontId="10"/>
  </si>
  <si>
    <t>海外 Overseas</t>
  </si>
  <si>
    <t>国内 Domestic</t>
  </si>
  <si>
    <t>ガス化用 For gasification</t>
  </si>
  <si>
    <t>加熱用 Calorific addition</t>
  </si>
  <si>
    <t>その他用 For others</t>
  </si>
  <si>
    <t>ガス事業者向け For gas utilities</t>
  </si>
  <si>
    <t>その他 For others</t>
  </si>
  <si>
    <t>トン (t)</t>
    <phoneticPr fontId="10"/>
  </si>
  <si>
    <t>立方メートル （m3）</t>
    <rPh sb="0" eb="2">
      <t>リッポウ</t>
    </rPh>
    <phoneticPr fontId="10"/>
  </si>
  <si>
    <t>（　　　）</t>
    <phoneticPr fontId="10"/>
  </si>
  <si>
    <t>６．託送供給     Wheeling</t>
    <phoneticPr fontId="10"/>
  </si>
  <si>
    <t>７．労務    Workforce</t>
    <phoneticPr fontId="10"/>
  </si>
  <si>
    <t>託送供給 Wheeling</t>
    <phoneticPr fontId="10"/>
  </si>
  <si>
    <t>従業者 Workers</t>
    <phoneticPr fontId="10"/>
  </si>
  <si>
    <t>小売託送 Wheeling</t>
    <rPh sb="2" eb="4">
      <t>タクソウ</t>
    </rPh>
    <phoneticPr fontId="10"/>
  </si>
  <si>
    <t>自己託送 Wheeling and self-consuming</t>
    <rPh sb="0" eb="2">
      <t>ジコ</t>
    </rPh>
    <rPh sb="2" eb="4">
      <t>タクソウ</t>
    </rPh>
    <phoneticPr fontId="10"/>
  </si>
  <si>
    <t>連結託送 Wheel-out and Wheel-through</t>
    <rPh sb="0" eb="2">
      <t>レンケツ</t>
    </rPh>
    <rPh sb="2" eb="4">
      <t>タクソウ</t>
    </rPh>
    <phoneticPr fontId="10"/>
  </si>
  <si>
    <t>件 （Contracts）</t>
    <rPh sb="0" eb="1">
      <t>ケン</t>
    </rPh>
    <phoneticPr fontId="10"/>
  </si>
  <si>
    <t>人 (People)</t>
    <rPh sb="0" eb="1">
      <t>ニン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</si>
</sst>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411]&quot;平成&quot;e&quot;年&quot;_*m&quot;月&quot;"/>
    <numFmt numFmtId="177" formatCode="0_);[Red]\(0\)"/>
    <numFmt numFmtId="178" formatCode="#,##0;\-#,##0;\-"/>
    <numFmt numFmtId="179" formatCode="#,##0;&quot;▲ &quot;#,##0"/>
    <numFmt numFmtId="180" formatCode="yyyy&quot;年&quot;"/>
    <numFmt numFmtId="181" formatCode="[$-411]&quot;平成&quot;e&quot;年&quot;"/>
    <numFmt numFmtId="182" formatCode="yyyy&quot;年度&quot;"/>
    <numFmt numFmtId="183" formatCode="[$-411]e&quot;年度&quot;"/>
    <numFmt numFmtId="184" formatCode="[$-411]e&quot;年&quot;m&quot;月(&quot;mmm&quot;)&quot;"/>
    <numFmt numFmtId="185" formatCode="mmm\.\ yyyy"/>
    <numFmt numFmtId="186" formatCode="0.0;&quot;▲ &quot;0.0"/>
    <numFmt numFmtId="187" formatCode="#,##0.0"/>
    <numFmt numFmtId="188" formatCode="#,##0.0;[Red]\-#,##0.0"/>
    <numFmt numFmtId="189" formatCode="#,##0_);[Red]\(#,##0\)"/>
  </numFmts>
  <fonts count="2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2"/>
      <name val="ＭＳ Ｐゴシック"/>
      <family val="3"/>
      <charset val="128"/>
      <scheme val="minor"/>
    </font>
    <font>
      <sz val="6"/>
      <name val="ＭＳ Ｐゴシック"/>
      <family val="2"/>
      <charset val="128"/>
      <scheme val="minor"/>
    </font>
    <font>
      <sz val="9"/>
      <name val="ＭＳ Ｐゴシック"/>
      <family val="3"/>
      <charset val="128"/>
      <scheme val="minor"/>
    </font>
    <font>
      <sz val="11"/>
      <name val="ＭＳ Ｐゴシック"/>
      <family val="3"/>
      <charset val="128"/>
      <scheme val="minor"/>
    </font>
    <font>
      <sz val="11"/>
      <name val="ＭＳ Ｐゴシック"/>
      <family val="3"/>
      <charset val="128"/>
    </font>
    <font>
      <sz val="10"/>
      <name val="ＭＳ Ｐゴシック"/>
      <family val="3"/>
      <charset val="128"/>
      <scheme val="minor"/>
    </font>
    <font>
      <sz val="16"/>
      <name val="ＭＳ Ｐゴシック"/>
      <family val="3"/>
      <charset val="128"/>
      <scheme val="minor"/>
    </font>
    <font>
      <sz val="6"/>
      <name val="ＭＳ Ｐゴシック"/>
      <family val="3"/>
      <charset val="128"/>
    </font>
    <font>
      <sz val="9"/>
      <name val="ＭＳ Ｐゴシック"/>
      <family val="3"/>
      <charset val="128"/>
    </font>
    <font>
      <sz val="6"/>
      <name val="ＭＳ Ｐ明朝"/>
      <family val="2"/>
      <charset val="128"/>
    </font>
    <font>
      <sz val="9"/>
      <color theme="1"/>
      <name val="ＭＳ Ｐゴシック"/>
      <family val="3"/>
      <charset val="128"/>
      <scheme val="minor"/>
    </font>
    <font>
      <sz val="8"/>
      <name val="ＭＳ Ｐゴシック"/>
      <family val="3"/>
      <charset val="128"/>
      <scheme val="minor"/>
    </font>
    <font>
      <sz val="8"/>
      <color rgb="FFFF0000"/>
      <name val="ＭＳ Ｐゴシック"/>
      <family val="3"/>
      <charset val="128"/>
      <scheme val="minor"/>
    </font>
    <font>
      <sz val="12"/>
      <name val="ＭＳ Ｐゴシック"/>
      <family val="3"/>
      <charset val="128"/>
    </font>
    <font>
      <sz val="14"/>
      <name val="ＭＳ Ｐゴシック"/>
      <family val="3"/>
      <charset val="128"/>
      <scheme val="minor"/>
    </font>
    <font>
      <sz val="9"/>
      <color rgb="FFFF0000"/>
      <name val="ＭＳ Ｐゴシック"/>
      <family val="3"/>
      <charset val="128"/>
    </font>
    <font>
      <sz val="9"/>
      <color rgb="FFFF0000"/>
      <name val="ＭＳ Ｐゴシック"/>
      <family val="3"/>
      <charset val="128"/>
      <scheme val="minor"/>
    </font>
  </fonts>
  <fills count="2">
    <fill>
      <patternFill patternType="none"/>
    </fill>
    <fill>
      <patternFill patternType="gray125"/>
    </fill>
  </fills>
  <borders count="56">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s>
  <cellStyleXfs count="9">
    <xf numFmtId="176" fontId="0" fillId="0" borderId="0">
      <alignment vertical="center"/>
    </xf>
    <xf numFmtId="38" fontId="7" fillId="0" borderId="0" applyFont="0" applyFill="0" applyBorder="0" applyAlignment="0" applyProtection="0">
      <alignment vertical="center"/>
    </xf>
    <xf numFmtId="176" fontId="2" fillId="0" borderId="0">
      <alignment vertical="center"/>
    </xf>
    <xf numFmtId="176" fontId="2" fillId="0" borderId="0">
      <alignment vertical="center"/>
    </xf>
    <xf numFmtId="176" fontId="1" fillId="0" borderId="0">
      <alignment vertical="center"/>
    </xf>
    <xf numFmtId="176" fontId="1" fillId="0" borderId="0">
      <alignment vertical="center"/>
    </xf>
    <xf numFmtId="176" fontId="1" fillId="0" borderId="0">
      <alignment vertical="center"/>
    </xf>
    <xf numFmtId="0" fontId="7" fillId="0" borderId="0">
      <alignment vertical="center"/>
    </xf>
    <xf numFmtId="176" fontId="1" fillId="0" borderId="0">
      <alignment vertical="center"/>
    </xf>
  </cellStyleXfs>
  <cellXfs count="307">
    <xf numFmtId="176" fontId="0" fillId="0" borderId="0" xfId="0">
      <alignment vertical="center"/>
    </xf>
    <xf numFmtId="176" fontId="3" fillId="0" borderId="0" xfId="2" applyFont="1">
      <alignment vertical="center"/>
    </xf>
    <xf numFmtId="176" fontId="5" fillId="0" borderId="0" xfId="2" applyFont="1">
      <alignment vertical="center"/>
    </xf>
    <xf numFmtId="176" fontId="6" fillId="0" borderId="0" xfId="3" applyFont="1">
      <alignment vertical="center"/>
    </xf>
    <xf numFmtId="176" fontId="5" fillId="0" borderId="0" xfId="0" applyFont="1">
      <alignment vertical="center"/>
    </xf>
    <xf numFmtId="176" fontId="8" fillId="0" borderId="0" xfId="0" applyFont="1">
      <alignment vertical="center"/>
    </xf>
    <xf numFmtId="176" fontId="9" fillId="0" borderId="0" xfId="0" applyFont="1">
      <alignment vertical="center"/>
    </xf>
    <xf numFmtId="176" fontId="6" fillId="0" borderId="0" xfId="4" applyFont="1">
      <alignment vertical="center"/>
    </xf>
    <xf numFmtId="0" fontId="5" fillId="0" borderId="1" xfId="2" applyNumberFormat="1" applyFont="1" applyBorder="1" applyAlignment="1">
      <alignment horizontal="left" vertical="center"/>
    </xf>
    <xf numFmtId="176" fontId="5" fillId="0" borderId="2" xfId="2" applyFont="1" applyBorder="1" applyAlignment="1">
      <alignment horizontal="left" vertical="center"/>
    </xf>
    <xf numFmtId="176" fontId="5" fillId="0" borderId="1" xfId="2" applyFont="1" applyBorder="1" applyAlignment="1">
      <alignment horizontal="left" vertical="center"/>
    </xf>
    <xf numFmtId="176" fontId="5" fillId="0" borderId="3" xfId="2" applyFont="1" applyBorder="1" applyAlignment="1">
      <alignment horizontal="left" vertical="center"/>
    </xf>
    <xf numFmtId="0" fontId="5" fillId="0" borderId="4" xfId="2" applyNumberFormat="1" applyFont="1" applyBorder="1" applyAlignment="1">
      <alignment horizontal="left" vertical="center"/>
    </xf>
    <xf numFmtId="0" fontId="5" fillId="0" borderId="5" xfId="2" applyNumberFormat="1" applyFont="1" applyBorder="1" applyAlignment="1">
      <alignment horizontal="left" vertical="center"/>
    </xf>
    <xf numFmtId="0" fontId="5" fillId="0" borderId="6" xfId="2" applyNumberFormat="1" applyFont="1" applyBorder="1" applyAlignment="1">
      <alignment horizontal="left" vertical="center"/>
    </xf>
    <xf numFmtId="0" fontId="5" fillId="0" borderId="7" xfId="2" applyNumberFormat="1" applyFont="1" applyBorder="1" applyAlignment="1">
      <alignment horizontal="left" vertical="center"/>
    </xf>
    <xf numFmtId="176" fontId="6" fillId="0" borderId="0" xfId="3" applyFont="1" applyAlignment="1">
      <alignment horizontal="left" vertical="center"/>
    </xf>
    <xf numFmtId="0" fontId="5" fillId="0" borderId="8" xfId="2" applyNumberFormat="1" applyFont="1" applyBorder="1" applyAlignment="1">
      <alignment horizontal="left" vertical="center"/>
    </xf>
    <xf numFmtId="176" fontId="5" fillId="0" borderId="9" xfId="2" applyFont="1" applyBorder="1" applyAlignment="1">
      <alignment horizontal="left" vertical="center"/>
    </xf>
    <xf numFmtId="176" fontId="5" fillId="0" borderId="8" xfId="2" applyFont="1" applyBorder="1" applyAlignment="1">
      <alignment horizontal="left" vertical="center"/>
    </xf>
    <xf numFmtId="176" fontId="5" fillId="0" borderId="10" xfId="2" applyFont="1" applyBorder="1" applyAlignment="1">
      <alignment horizontal="left" vertical="center"/>
    </xf>
    <xf numFmtId="176" fontId="5" fillId="0" borderId="10" xfId="2" applyFont="1" applyBorder="1" applyAlignment="1">
      <alignment horizontal="left" vertical="top"/>
    </xf>
    <xf numFmtId="0" fontId="5" fillId="0" borderId="11" xfId="2" applyNumberFormat="1" applyFont="1" applyBorder="1" applyAlignment="1">
      <alignment horizontal="left" vertical="center"/>
    </xf>
    <xf numFmtId="0" fontId="5" fillId="0" borderId="12" xfId="2" applyNumberFormat="1" applyFont="1" applyBorder="1" applyAlignment="1">
      <alignment horizontal="left" vertical="center"/>
    </xf>
    <xf numFmtId="0" fontId="5" fillId="0" borderId="13" xfId="2" applyNumberFormat="1" applyFont="1" applyBorder="1" applyAlignment="1">
      <alignment horizontal="left" vertical="center"/>
    </xf>
    <xf numFmtId="0" fontId="5" fillId="0" borderId="14" xfId="2" applyNumberFormat="1" applyFont="1" applyBorder="1" applyAlignment="1">
      <alignment horizontal="left" vertical="center"/>
    </xf>
    <xf numFmtId="0" fontId="5" fillId="0" borderId="12" xfId="2" applyNumberFormat="1" applyFont="1" applyBorder="1">
      <alignment vertical="center"/>
    </xf>
    <xf numFmtId="55" fontId="5" fillId="0" borderId="15" xfId="7" applyNumberFormat="1" applyFont="1" applyBorder="1" applyAlignment="1">
      <alignment horizontal="right" vertical="center"/>
    </xf>
    <xf numFmtId="176" fontId="5" fillId="0" borderId="16" xfId="2" applyFont="1" applyBorder="1">
      <alignment vertical="center"/>
    </xf>
    <xf numFmtId="176" fontId="5" fillId="0" borderId="17" xfId="2" applyFont="1" applyBorder="1">
      <alignment vertical="center"/>
    </xf>
    <xf numFmtId="176" fontId="5" fillId="0" borderId="18" xfId="2" applyFont="1" applyBorder="1">
      <alignment vertical="center"/>
    </xf>
    <xf numFmtId="176" fontId="5" fillId="0" borderId="17" xfId="2" applyFont="1" applyBorder="1" applyAlignment="1">
      <alignment horizontal="center" vertical="center"/>
    </xf>
    <xf numFmtId="178" fontId="11" fillId="0" borderId="19" xfId="1" applyNumberFormat="1" applyFont="1" applyFill="1" applyBorder="1" applyAlignment="1">
      <alignment horizontal="right" vertical="center"/>
    </xf>
    <xf numFmtId="178" fontId="11" fillId="0" borderId="16" xfId="1" applyNumberFormat="1" applyFont="1" applyFill="1" applyBorder="1" applyAlignment="1">
      <alignment horizontal="right" vertical="center"/>
    </xf>
    <xf numFmtId="178" fontId="11" fillId="0" borderId="20" xfId="1" applyNumberFormat="1" applyFont="1" applyFill="1" applyBorder="1" applyAlignment="1">
      <alignment horizontal="right" vertical="center"/>
    </xf>
    <xf numFmtId="178" fontId="11" fillId="0" borderId="21" xfId="1" applyNumberFormat="1" applyFont="1" applyFill="1" applyBorder="1" applyAlignment="1">
      <alignment horizontal="right" vertical="center"/>
    </xf>
    <xf numFmtId="178" fontId="11" fillId="0" borderId="22" xfId="1" applyNumberFormat="1" applyFont="1" applyFill="1" applyBorder="1" applyAlignment="1">
      <alignment horizontal="right" vertical="center"/>
    </xf>
    <xf numFmtId="176" fontId="5" fillId="0" borderId="23" xfId="2" applyFont="1" applyBorder="1">
      <alignment vertical="center"/>
    </xf>
    <xf numFmtId="176" fontId="13" fillId="0" borderId="24" xfId="2" applyFont="1" applyBorder="1">
      <alignment vertical="center"/>
    </xf>
    <xf numFmtId="176" fontId="13" fillId="0" borderId="13" xfId="2" applyFont="1" applyBorder="1">
      <alignment vertical="center"/>
    </xf>
    <xf numFmtId="176" fontId="5" fillId="0" borderId="18" xfId="2" applyFont="1" applyBorder="1" applyAlignment="1">
      <alignment horizontal="center" vertical="center"/>
    </xf>
    <xf numFmtId="176" fontId="5" fillId="0" borderId="24" xfId="2" applyFont="1" applyBorder="1">
      <alignment vertical="center"/>
    </xf>
    <xf numFmtId="176" fontId="5" fillId="0" borderId="13" xfId="2" applyFont="1" applyBorder="1">
      <alignment vertical="center"/>
    </xf>
    <xf numFmtId="176" fontId="5" fillId="0" borderId="25" xfId="2" applyFont="1" applyBorder="1">
      <alignment vertical="center"/>
    </xf>
    <xf numFmtId="178" fontId="11" fillId="0" borderId="11" xfId="1" applyNumberFormat="1" applyFont="1" applyFill="1" applyBorder="1" applyAlignment="1">
      <alignment horizontal="right" vertical="center"/>
    </xf>
    <xf numFmtId="178" fontId="11" fillId="0" borderId="8" xfId="1" applyNumberFormat="1" applyFont="1" applyFill="1" applyBorder="1" applyAlignment="1">
      <alignment horizontal="right" vertical="center"/>
    </xf>
    <xf numFmtId="178" fontId="11" fillId="0" borderId="10" xfId="1" applyNumberFormat="1" applyFont="1" applyFill="1" applyBorder="1" applyAlignment="1">
      <alignment horizontal="right" vertical="center"/>
    </xf>
    <xf numFmtId="178" fontId="11" fillId="0" borderId="9" xfId="1" applyNumberFormat="1" applyFont="1" applyFill="1" applyBorder="1" applyAlignment="1">
      <alignment horizontal="right" vertical="center"/>
    </xf>
    <xf numFmtId="178" fontId="11" fillId="0" borderId="25" xfId="1" applyNumberFormat="1" applyFont="1" applyFill="1" applyBorder="1" applyAlignment="1">
      <alignment horizontal="right" vertical="center"/>
    </xf>
    <xf numFmtId="176" fontId="5" fillId="0" borderId="8" xfId="2" applyFont="1" applyBorder="1">
      <alignment vertical="center"/>
    </xf>
    <xf numFmtId="178" fontId="11" fillId="0" borderId="11" xfId="0" quotePrefix="1" applyNumberFormat="1" applyFont="1" applyBorder="1" applyAlignment="1">
      <alignment horizontal="right" vertical="center" shrinkToFit="1"/>
    </xf>
    <xf numFmtId="178" fontId="11" fillId="0" borderId="8" xfId="0" quotePrefix="1" applyNumberFormat="1" applyFont="1" applyBorder="1" applyAlignment="1">
      <alignment horizontal="right" vertical="center" shrinkToFit="1"/>
    </xf>
    <xf numFmtId="178" fontId="11" fillId="0" borderId="10" xfId="0" quotePrefix="1" applyNumberFormat="1" applyFont="1" applyBorder="1" applyAlignment="1">
      <alignment horizontal="right" vertical="center" shrinkToFit="1"/>
    </xf>
    <xf numFmtId="178" fontId="11" fillId="0" borderId="9" xfId="0" quotePrefix="1" applyNumberFormat="1" applyFont="1" applyBorder="1" applyAlignment="1">
      <alignment horizontal="right" vertical="center" shrinkToFit="1"/>
    </xf>
    <xf numFmtId="178" fontId="11" fillId="0" borderId="25" xfId="0" quotePrefix="1" applyNumberFormat="1" applyFont="1" applyBorder="1" applyAlignment="1">
      <alignment horizontal="right" vertical="center" shrinkToFit="1"/>
    </xf>
    <xf numFmtId="178" fontId="11" fillId="0" borderId="19" xfId="0" applyNumberFormat="1" applyFont="1" applyBorder="1" applyAlignment="1">
      <alignment horizontal="right" vertical="center"/>
    </xf>
    <xf numFmtId="178" fontId="11" fillId="0" borderId="16" xfId="0" applyNumberFormat="1" applyFont="1" applyBorder="1" applyAlignment="1">
      <alignment horizontal="right" vertical="center"/>
    </xf>
    <xf numFmtId="178" fontId="11" fillId="0" borderId="20" xfId="0" applyNumberFormat="1" applyFont="1" applyBorder="1" applyAlignment="1">
      <alignment horizontal="right" vertical="center"/>
    </xf>
    <xf numFmtId="178" fontId="11" fillId="0" borderId="21" xfId="0" applyNumberFormat="1" applyFont="1" applyBorder="1" applyAlignment="1">
      <alignment horizontal="right" vertical="center"/>
    </xf>
    <xf numFmtId="178" fontId="11" fillId="0" borderId="26" xfId="0" applyNumberFormat="1" applyFont="1" applyBorder="1" applyAlignment="1">
      <alignment horizontal="right" vertical="center"/>
    </xf>
    <xf numFmtId="178" fontId="11" fillId="0" borderId="27" xfId="0" applyNumberFormat="1" applyFont="1" applyBorder="1" applyAlignment="1">
      <alignment horizontal="right" vertical="center"/>
    </xf>
    <xf numFmtId="178" fontId="11" fillId="0" borderId="22" xfId="0" applyNumberFormat="1" applyFont="1" applyBorder="1" applyAlignment="1">
      <alignment horizontal="right" vertical="center"/>
    </xf>
    <xf numFmtId="178" fontId="11" fillId="0" borderId="0" xfId="0" applyNumberFormat="1" applyFont="1" applyAlignment="1">
      <alignment horizontal="right" vertical="center"/>
    </xf>
    <xf numFmtId="178" fontId="11" fillId="0" borderId="8" xfId="0" applyNumberFormat="1" applyFont="1" applyBorder="1" applyAlignment="1">
      <alignment horizontal="right" vertical="center"/>
    </xf>
    <xf numFmtId="178" fontId="11" fillId="0" borderId="25" xfId="0" applyNumberFormat="1" applyFont="1" applyBorder="1" applyAlignment="1">
      <alignment horizontal="right" vertical="center"/>
    </xf>
    <xf numFmtId="178" fontId="11" fillId="0" borderId="9" xfId="0" applyNumberFormat="1" applyFont="1" applyBorder="1" applyAlignment="1">
      <alignment horizontal="right" vertical="center"/>
    </xf>
    <xf numFmtId="178" fontId="11" fillId="0" borderId="18" xfId="0" applyNumberFormat="1" applyFont="1" applyBorder="1" applyAlignment="1">
      <alignment horizontal="right" vertical="center"/>
    </xf>
    <xf numFmtId="178" fontId="11" fillId="0" borderId="11" xfId="0" quotePrefix="1" applyNumberFormat="1" applyFont="1" applyBorder="1" applyAlignment="1">
      <alignment horizontal="right" vertical="center"/>
    </xf>
    <xf numFmtId="178" fontId="11" fillId="0" borderId="8" xfId="0" quotePrefix="1" applyNumberFormat="1" applyFont="1" applyBorder="1" applyAlignment="1">
      <alignment horizontal="right" vertical="center"/>
    </xf>
    <xf numFmtId="178" fontId="11" fillId="0" borderId="10" xfId="0" quotePrefix="1" applyNumberFormat="1" applyFont="1" applyBorder="1" applyAlignment="1">
      <alignment horizontal="right" vertical="center"/>
    </xf>
    <xf numFmtId="178" fontId="11" fillId="0" borderId="9" xfId="0" quotePrefix="1" applyNumberFormat="1" applyFont="1" applyBorder="1" applyAlignment="1">
      <alignment horizontal="right" vertical="center"/>
    </xf>
    <xf numFmtId="178" fontId="11" fillId="0" borderId="25" xfId="0" quotePrefix="1" applyNumberFormat="1" applyFont="1" applyBorder="1" applyAlignment="1">
      <alignment horizontal="right" vertical="center"/>
    </xf>
    <xf numFmtId="0" fontId="5" fillId="0" borderId="12" xfId="3" applyNumberFormat="1" applyFont="1" applyBorder="1">
      <alignment vertical="center"/>
    </xf>
    <xf numFmtId="178" fontId="11" fillId="0" borderId="11" xfId="0" applyNumberFormat="1" applyFont="1" applyBorder="1" applyAlignment="1">
      <alignment horizontal="right" vertical="center"/>
    </xf>
    <xf numFmtId="178" fontId="11" fillId="0" borderId="10" xfId="0" applyNumberFormat="1" applyFont="1" applyBorder="1" applyAlignment="1">
      <alignment horizontal="right" vertical="center"/>
    </xf>
    <xf numFmtId="178" fontId="11" fillId="0" borderId="15" xfId="0" applyNumberFormat="1" applyFont="1" applyBorder="1" applyAlignment="1">
      <alignment horizontal="right" vertical="center"/>
    </xf>
    <xf numFmtId="176" fontId="5" fillId="0" borderId="28" xfId="2" applyFont="1" applyBorder="1">
      <alignment vertical="center"/>
    </xf>
    <xf numFmtId="178" fontId="11" fillId="0" borderId="29" xfId="0" applyNumberFormat="1" applyFont="1" applyBorder="1" applyAlignment="1">
      <alignment horizontal="right" vertical="center"/>
    </xf>
    <xf numFmtId="178" fontId="11" fillId="0" borderId="30" xfId="0" applyNumberFormat="1" applyFont="1" applyBorder="1" applyAlignment="1">
      <alignment horizontal="right" vertical="center"/>
    </xf>
    <xf numFmtId="176" fontId="5" fillId="0" borderId="20" xfId="2" applyFont="1" applyBorder="1">
      <alignment vertical="center"/>
    </xf>
    <xf numFmtId="176" fontId="5" fillId="0" borderId="10" xfId="2" applyFont="1" applyBorder="1">
      <alignment vertical="center"/>
    </xf>
    <xf numFmtId="176" fontId="5" fillId="0" borderId="31" xfId="2" applyFont="1" applyBorder="1">
      <alignment vertical="center"/>
    </xf>
    <xf numFmtId="176" fontId="5" fillId="0" borderId="22" xfId="2" applyFont="1" applyBorder="1">
      <alignment vertical="center"/>
    </xf>
    <xf numFmtId="176" fontId="5" fillId="0" borderId="0" xfId="2" applyFont="1" applyAlignment="1">
      <alignment horizontal="center" vertical="center"/>
    </xf>
    <xf numFmtId="178" fontId="11" fillId="0" borderId="12" xfId="0" applyNumberFormat="1" applyFont="1" applyBorder="1" applyAlignment="1">
      <alignment horizontal="right" vertical="center"/>
    </xf>
    <xf numFmtId="178" fontId="11" fillId="0" borderId="13" xfId="1" applyNumberFormat="1" applyFont="1" applyFill="1" applyBorder="1" applyAlignment="1">
      <alignment horizontal="right" vertical="center"/>
    </xf>
    <xf numFmtId="176" fontId="5" fillId="0" borderId="30" xfId="2" applyFont="1" applyBorder="1">
      <alignment vertical="center"/>
    </xf>
    <xf numFmtId="176" fontId="5" fillId="0" borderId="32" xfId="2" applyFont="1" applyBorder="1">
      <alignment vertical="center"/>
    </xf>
    <xf numFmtId="176" fontId="13" fillId="0" borderId="33" xfId="2" applyFont="1" applyBorder="1">
      <alignment vertical="center"/>
    </xf>
    <xf numFmtId="176" fontId="13" fillId="0" borderId="27" xfId="2" applyFont="1" applyBorder="1">
      <alignment vertical="center"/>
    </xf>
    <xf numFmtId="176" fontId="5" fillId="0" borderId="24" xfId="2" applyFont="1" applyBorder="1" applyAlignment="1">
      <alignment horizontal="center" vertical="center"/>
    </xf>
    <xf numFmtId="178" fontId="11" fillId="0" borderId="16" xfId="0" applyNumberFormat="1" applyFont="1" applyBorder="1" applyAlignment="1">
      <alignment horizontal="right" vertical="center" shrinkToFit="1"/>
    </xf>
    <xf numFmtId="178" fontId="11" fillId="0" borderId="21" xfId="0" applyNumberFormat="1" applyFont="1" applyBorder="1" applyAlignment="1">
      <alignment horizontal="right" vertical="center" shrinkToFit="1"/>
    </xf>
    <xf numFmtId="178" fontId="11" fillId="0" borderId="22" xfId="0" applyNumberFormat="1" applyFont="1" applyBorder="1" applyAlignment="1">
      <alignment horizontal="right" vertical="center" shrinkToFit="1"/>
    </xf>
    <xf numFmtId="176" fontId="13" fillId="0" borderId="18" xfId="2" applyFont="1" applyBorder="1">
      <alignment vertical="center"/>
    </xf>
    <xf numFmtId="176" fontId="13" fillId="0" borderId="25" xfId="2" applyFont="1" applyBorder="1">
      <alignment vertical="center"/>
    </xf>
    <xf numFmtId="178" fontId="11" fillId="0" borderId="8" xfId="0" applyNumberFormat="1" applyFont="1" applyBorder="1" applyAlignment="1">
      <alignment horizontal="right" vertical="center" shrinkToFit="1"/>
    </xf>
    <xf numFmtId="178" fontId="11" fillId="0" borderId="9" xfId="0" applyNumberFormat="1" applyFont="1" applyBorder="1" applyAlignment="1">
      <alignment horizontal="right" vertical="center" shrinkToFit="1"/>
    </xf>
    <xf numFmtId="178" fontId="11" fillId="0" borderId="25" xfId="0" applyNumberFormat="1" applyFont="1" applyBorder="1" applyAlignment="1">
      <alignment horizontal="right" vertical="center" shrinkToFit="1"/>
    </xf>
    <xf numFmtId="178" fontId="11" fillId="0" borderId="19" xfId="0" quotePrefix="1" applyNumberFormat="1" applyFont="1" applyBorder="1" applyAlignment="1">
      <alignment horizontal="right" vertical="center"/>
    </xf>
    <xf numFmtId="178" fontId="11" fillId="0" borderId="16" xfId="0" quotePrefix="1" applyNumberFormat="1" applyFont="1" applyBorder="1" applyAlignment="1">
      <alignment horizontal="right" vertical="center"/>
    </xf>
    <xf numFmtId="178" fontId="11" fillId="0" borderId="20" xfId="0" quotePrefix="1" applyNumberFormat="1" applyFont="1" applyBorder="1" applyAlignment="1">
      <alignment horizontal="right" vertical="center"/>
    </xf>
    <xf numFmtId="178" fontId="11" fillId="0" borderId="21" xfId="0" quotePrefix="1" applyNumberFormat="1" applyFont="1" applyBorder="1" applyAlignment="1">
      <alignment horizontal="right" vertical="center"/>
    </xf>
    <xf numFmtId="178" fontId="11" fillId="0" borderId="16" xfId="0" quotePrefix="1" applyNumberFormat="1" applyFont="1" applyBorder="1" applyAlignment="1">
      <alignment horizontal="right" vertical="center" shrinkToFit="1"/>
    </xf>
    <xf numFmtId="178" fontId="11" fillId="0" borderId="21" xfId="0" quotePrefix="1" applyNumberFormat="1" applyFont="1" applyBorder="1" applyAlignment="1">
      <alignment horizontal="right" vertical="center" shrinkToFit="1"/>
    </xf>
    <xf numFmtId="178" fontId="11" fillId="0" borderId="22" xfId="0" quotePrefix="1" applyNumberFormat="1" applyFont="1" applyBorder="1" applyAlignment="1">
      <alignment horizontal="right" vertical="center" shrinkToFit="1"/>
    </xf>
    <xf numFmtId="176" fontId="5" fillId="0" borderId="34" xfId="2" applyFont="1" applyBorder="1">
      <alignment vertical="center"/>
    </xf>
    <xf numFmtId="176" fontId="5" fillId="0" borderId="35" xfId="2" applyFont="1" applyBorder="1">
      <alignment vertical="center"/>
    </xf>
    <xf numFmtId="176" fontId="5" fillId="0" borderId="36" xfId="2" applyFont="1" applyBorder="1">
      <alignment vertical="center"/>
    </xf>
    <xf numFmtId="178" fontId="11" fillId="0" borderId="37" xfId="0" applyNumberFormat="1" applyFont="1" applyBorder="1" applyAlignment="1">
      <alignment horizontal="right" vertical="center"/>
    </xf>
    <xf numFmtId="178" fontId="11" fillId="0" borderId="28" xfId="0" applyNumberFormat="1" applyFont="1" applyBorder="1" applyAlignment="1">
      <alignment horizontal="right" vertical="center"/>
    </xf>
    <xf numFmtId="178" fontId="11" fillId="0" borderId="29" xfId="0" applyNumberFormat="1" applyFont="1" applyBorder="1" applyAlignment="1">
      <alignment horizontal="right" vertical="center" shrinkToFit="1"/>
    </xf>
    <xf numFmtId="178" fontId="11" fillId="0" borderId="30" xfId="0" applyNumberFormat="1" applyFont="1" applyBorder="1" applyAlignment="1">
      <alignment horizontal="right" vertical="center" shrinkToFit="1"/>
    </xf>
    <xf numFmtId="178" fontId="11" fillId="0" borderId="28" xfId="0" applyNumberFormat="1" applyFont="1" applyBorder="1" applyAlignment="1">
      <alignment horizontal="right" vertical="center" shrinkToFit="1"/>
    </xf>
    <xf numFmtId="178" fontId="11" fillId="0" borderId="26" xfId="0" applyNumberFormat="1" applyFont="1" applyBorder="1" applyAlignment="1">
      <alignment horizontal="right" vertical="center" shrinkToFit="1"/>
    </xf>
    <xf numFmtId="178" fontId="11" fillId="0" borderId="27" xfId="0" applyNumberFormat="1" applyFont="1" applyBorder="1" applyAlignment="1">
      <alignment horizontal="right" vertical="center" shrinkToFit="1"/>
    </xf>
    <xf numFmtId="178" fontId="11" fillId="0" borderId="19" xfId="0" applyNumberFormat="1" applyFont="1" applyBorder="1" applyAlignment="1">
      <alignment horizontal="right" vertical="center" shrinkToFit="1"/>
    </xf>
    <xf numFmtId="178" fontId="11" fillId="0" borderId="20" xfId="0" applyNumberFormat="1" applyFont="1" applyBorder="1" applyAlignment="1">
      <alignment horizontal="right" vertical="center" shrinkToFit="1"/>
    </xf>
    <xf numFmtId="178" fontId="11" fillId="0" borderId="11" xfId="0" applyNumberFormat="1" applyFont="1" applyBorder="1" applyAlignment="1">
      <alignment horizontal="right" vertical="center" shrinkToFit="1"/>
    </xf>
    <xf numFmtId="178" fontId="11" fillId="0" borderId="10" xfId="0" applyNumberFormat="1" applyFont="1" applyBorder="1" applyAlignment="1">
      <alignment horizontal="right" vertical="center" shrinkToFit="1"/>
    </xf>
    <xf numFmtId="176" fontId="5" fillId="0" borderId="38" xfId="2" applyFont="1" applyBorder="1">
      <alignment vertical="center"/>
    </xf>
    <xf numFmtId="176" fontId="5" fillId="0" borderId="39" xfId="2" applyFont="1" applyBorder="1">
      <alignment vertical="center"/>
    </xf>
    <xf numFmtId="176" fontId="5" fillId="0" borderId="40" xfId="2" applyFont="1" applyBorder="1">
      <alignment vertical="center"/>
    </xf>
    <xf numFmtId="176" fontId="5" fillId="0" borderId="23" xfId="2" applyFont="1" applyBorder="1" applyAlignment="1">
      <alignment horizontal="center" vertical="center"/>
    </xf>
    <xf numFmtId="0" fontId="5" fillId="0" borderId="41" xfId="3" applyNumberFormat="1" applyFont="1" applyBorder="1">
      <alignment vertical="center"/>
    </xf>
    <xf numFmtId="55" fontId="5" fillId="0" borderId="42" xfId="7" applyNumberFormat="1" applyFont="1" applyBorder="1" applyAlignment="1">
      <alignment horizontal="right" vertical="center"/>
    </xf>
    <xf numFmtId="176" fontId="5" fillId="0" borderId="43" xfId="2" applyFont="1" applyBorder="1">
      <alignment vertical="center"/>
    </xf>
    <xf numFmtId="176" fontId="5" fillId="0" borderId="44" xfId="2" applyFont="1" applyBorder="1">
      <alignment vertical="center"/>
    </xf>
    <xf numFmtId="176" fontId="5" fillId="0" borderId="45" xfId="2" applyFont="1" applyBorder="1">
      <alignment vertical="center"/>
    </xf>
    <xf numFmtId="176" fontId="5" fillId="0" borderId="44" xfId="2" applyFont="1" applyBorder="1" applyAlignment="1">
      <alignment horizontal="center" vertical="center"/>
    </xf>
    <xf numFmtId="178" fontId="11" fillId="0" borderId="46" xfId="0" applyNumberFormat="1" applyFont="1" applyBorder="1" applyAlignment="1">
      <alignment horizontal="right" vertical="center"/>
    </xf>
    <xf numFmtId="178" fontId="11" fillId="0" borderId="47" xfId="0" applyNumberFormat="1" applyFont="1" applyBorder="1" applyAlignment="1">
      <alignment horizontal="right" vertical="center"/>
    </xf>
    <xf numFmtId="178" fontId="11" fillId="0" borderId="48" xfId="0" applyNumberFormat="1" applyFont="1" applyBorder="1" applyAlignment="1">
      <alignment horizontal="right" vertical="center"/>
    </xf>
    <xf numFmtId="178" fontId="11" fillId="0" borderId="49" xfId="0" applyNumberFormat="1" applyFont="1" applyBorder="1" applyAlignment="1">
      <alignment horizontal="right" vertical="center"/>
    </xf>
    <xf numFmtId="178" fontId="11" fillId="0" borderId="45" xfId="0" applyNumberFormat="1" applyFont="1" applyBorder="1" applyAlignment="1">
      <alignment horizontal="right" vertical="center"/>
    </xf>
    <xf numFmtId="0" fontId="14" fillId="0" borderId="0" xfId="0" applyNumberFormat="1" applyFont="1">
      <alignment vertical="center"/>
    </xf>
    <xf numFmtId="49" fontId="14" fillId="0" borderId="0" xfId="0" applyNumberFormat="1" applyFont="1">
      <alignment vertical="center"/>
    </xf>
    <xf numFmtId="0" fontId="6" fillId="0" borderId="0" xfId="4" applyNumberFormat="1" applyFont="1">
      <alignment vertical="center"/>
    </xf>
    <xf numFmtId="176" fontId="14" fillId="0" borderId="0" xfId="0" applyFont="1">
      <alignment vertical="center"/>
    </xf>
    <xf numFmtId="49" fontId="15" fillId="0" borderId="0" xfId="0" applyNumberFormat="1" applyFont="1">
      <alignment vertical="center"/>
    </xf>
    <xf numFmtId="0" fontId="5" fillId="0" borderId="0" xfId="0" applyNumberFormat="1" applyFont="1">
      <alignment vertical="center"/>
    </xf>
    <xf numFmtId="0" fontId="5" fillId="0" borderId="0" xfId="2" applyNumberFormat="1" applyFont="1">
      <alignment vertical="center"/>
    </xf>
    <xf numFmtId="177" fontId="5" fillId="0" borderId="0" xfId="2" applyNumberFormat="1" applyFont="1">
      <alignment vertical="center"/>
    </xf>
    <xf numFmtId="0" fontId="16" fillId="0" borderId="0" xfId="8" applyNumberFormat="1" applyFont="1">
      <alignment vertical="center"/>
    </xf>
    <xf numFmtId="176" fontId="11" fillId="0" borderId="0" xfId="8" applyFont="1">
      <alignment vertical="center"/>
    </xf>
    <xf numFmtId="176" fontId="11" fillId="0" borderId="0" xfId="0" applyFont="1">
      <alignment vertical="center"/>
    </xf>
    <xf numFmtId="176" fontId="7" fillId="0" borderId="0" xfId="5" applyFont="1">
      <alignment vertical="center"/>
    </xf>
    <xf numFmtId="0" fontId="11" fillId="0" borderId="0" xfId="8" applyNumberFormat="1" applyFont="1">
      <alignment vertical="center"/>
    </xf>
    <xf numFmtId="179" fontId="11" fillId="0" borderId="0" xfId="0" applyNumberFormat="1" applyFont="1">
      <alignment vertical="center"/>
    </xf>
    <xf numFmtId="176" fontId="3" fillId="0" borderId="0" xfId="8" applyFont="1">
      <alignment vertical="center"/>
    </xf>
    <xf numFmtId="176" fontId="5" fillId="0" borderId="0" xfId="8" applyFont="1">
      <alignment vertical="center"/>
    </xf>
    <xf numFmtId="177" fontId="6" fillId="0" borderId="0" xfId="6" applyNumberFormat="1" applyFont="1">
      <alignment vertical="center"/>
    </xf>
    <xf numFmtId="177" fontId="6" fillId="0" borderId="0" xfId="4" applyNumberFormat="1" applyFont="1" applyAlignment="1">
      <alignment horizontal="left" vertical="center"/>
    </xf>
    <xf numFmtId="0" fontId="5" fillId="0" borderId="5" xfId="8" applyNumberFormat="1" applyFont="1" applyBorder="1">
      <alignment vertical="center"/>
    </xf>
    <xf numFmtId="176" fontId="5" fillId="0" borderId="50" xfId="8" applyFont="1" applyBorder="1" applyAlignment="1">
      <alignment horizontal="center" vertical="center"/>
    </xf>
    <xf numFmtId="176" fontId="5" fillId="0" borderId="5" xfId="8" applyFont="1" applyBorder="1" applyAlignment="1">
      <alignment horizontal="center" vertical="center" wrapText="1"/>
    </xf>
    <xf numFmtId="176" fontId="5" fillId="0" borderId="51" xfId="8" applyFont="1" applyBorder="1" applyAlignment="1">
      <alignment horizontal="center" vertical="center" wrapText="1"/>
    </xf>
    <xf numFmtId="176" fontId="5" fillId="0" borderId="52" xfId="8" applyFont="1" applyBorder="1" applyAlignment="1">
      <alignment horizontal="center" vertical="center" wrapText="1"/>
    </xf>
    <xf numFmtId="176" fontId="5" fillId="0" borderId="5" xfId="0" applyFont="1" applyBorder="1" applyAlignment="1">
      <alignment horizontal="center" vertical="center"/>
    </xf>
    <xf numFmtId="176" fontId="5" fillId="0" borderId="51" xfId="0" applyFont="1" applyBorder="1" applyAlignment="1">
      <alignment horizontal="center" vertical="center"/>
    </xf>
    <xf numFmtId="176" fontId="5" fillId="0" borderId="52" xfId="0" applyFont="1" applyBorder="1" applyAlignment="1">
      <alignment horizontal="center" vertical="center"/>
    </xf>
    <xf numFmtId="0" fontId="7" fillId="0" borderId="0" xfId="5" applyNumberFormat="1" applyFont="1">
      <alignment vertical="center"/>
    </xf>
    <xf numFmtId="0" fontId="7" fillId="0" borderId="0" xfId="5" applyNumberFormat="1" applyFont="1" applyAlignment="1">
      <alignment horizontal="right" vertical="center"/>
    </xf>
    <xf numFmtId="0" fontId="5" fillId="0" borderId="12" xfId="8" applyNumberFormat="1" applyFont="1" applyBorder="1">
      <alignment vertical="center"/>
    </xf>
    <xf numFmtId="176" fontId="5" fillId="0" borderId="16" xfId="8" applyFont="1" applyBorder="1">
      <alignment vertical="center"/>
    </xf>
    <xf numFmtId="176" fontId="5" fillId="0" borderId="17" xfId="8" applyFont="1" applyBorder="1">
      <alignment vertical="center"/>
    </xf>
    <xf numFmtId="176" fontId="5" fillId="0" borderId="18" xfId="8" applyFont="1" applyBorder="1">
      <alignment vertical="center"/>
    </xf>
    <xf numFmtId="176" fontId="5" fillId="0" borderId="25" xfId="8" applyFont="1" applyBorder="1">
      <alignment vertical="center"/>
    </xf>
    <xf numFmtId="176" fontId="5" fillId="0" borderId="53" xfId="8" applyFont="1" applyBorder="1" applyAlignment="1">
      <alignment horizontal="center" vertical="center"/>
    </xf>
    <xf numFmtId="0" fontId="5" fillId="0" borderId="0" xfId="4" applyNumberFormat="1" applyFont="1">
      <alignment vertical="center"/>
    </xf>
    <xf numFmtId="176" fontId="5" fillId="0" borderId="23" xfId="8" applyFont="1" applyBorder="1">
      <alignment vertical="center"/>
    </xf>
    <xf numFmtId="176" fontId="13" fillId="0" borderId="24" xfId="8" applyFont="1" applyBorder="1">
      <alignment vertical="center"/>
    </xf>
    <xf numFmtId="176" fontId="13" fillId="0" borderId="13" xfId="8" applyFont="1" applyBorder="1">
      <alignment vertical="center"/>
    </xf>
    <xf numFmtId="176" fontId="5" fillId="0" borderId="24" xfId="8" applyFont="1" applyBorder="1">
      <alignment vertical="center"/>
    </xf>
    <xf numFmtId="176" fontId="5" fillId="0" borderId="13" xfId="8" applyFont="1" applyBorder="1">
      <alignment vertical="center"/>
    </xf>
    <xf numFmtId="176" fontId="5" fillId="0" borderId="8" xfId="8" applyFont="1" applyBorder="1">
      <alignment vertical="center"/>
    </xf>
    <xf numFmtId="0" fontId="5" fillId="0" borderId="12" xfId="6" applyNumberFormat="1" applyFont="1" applyBorder="1">
      <alignment vertical="center"/>
    </xf>
    <xf numFmtId="178" fontId="11" fillId="0" borderId="36" xfId="1" applyNumberFormat="1" applyFont="1" applyFill="1" applyBorder="1" applyAlignment="1">
      <alignment horizontal="right" vertical="center"/>
    </xf>
    <xf numFmtId="176" fontId="5" fillId="0" borderId="36" xfId="8" applyFont="1" applyBorder="1">
      <alignment vertical="center"/>
    </xf>
    <xf numFmtId="178" fontId="11" fillId="0" borderId="36" xfId="0" applyNumberFormat="1" applyFont="1" applyBorder="1" applyAlignment="1">
      <alignment horizontal="right" vertical="center"/>
    </xf>
    <xf numFmtId="176" fontId="5" fillId="0" borderId="31" xfId="8" applyFont="1" applyBorder="1">
      <alignment vertical="center"/>
    </xf>
    <xf numFmtId="176" fontId="5" fillId="0" borderId="22" xfId="8" applyFont="1" applyBorder="1">
      <alignment vertical="center"/>
    </xf>
    <xf numFmtId="176" fontId="5" fillId="0" borderId="37" xfId="8" applyFont="1" applyBorder="1" applyAlignment="1">
      <alignment horizontal="center" vertical="center"/>
    </xf>
    <xf numFmtId="176" fontId="5" fillId="0" borderId="30" xfId="8" applyFont="1" applyBorder="1">
      <alignment vertical="center"/>
    </xf>
    <xf numFmtId="176" fontId="5" fillId="0" borderId="32" xfId="8" applyFont="1" applyBorder="1">
      <alignment vertical="center"/>
    </xf>
    <xf numFmtId="176" fontId="13" fillId="0" borderId="33" xfId="8" applyFont="1" applyBorder="1">
      <alignment vertical="center"/>
    </xf>
    <xf numFmtId="176" fontId="13" fillId="0" borderId="27" xfId="8" applyFont="1" applyBorder="1">
      <alignment vertical="center"/>
    </xf>
    <xf numFmtId="176" fontId="5" fillId="0" borderId="14" xfId="8" applyFont="1" applyBorder="1" applyAlignment="1">
      <alignment horizontal="center" vertical="center"/>
    </xf>
    <xf numFmtId="176" fontId="13" fillId="0" borderId="18" xfId="8" applyFont="1" applyBorder="1">
      <alignment vertical="center"/>
    </xf>
    <xf numFmtId="176" fontId="13" fillId="0" borderId="25" xfId="8" applyFont="1" applyBorder="1">
      <alignment vertical="center"/>
    </xf>
    <xf numFmtId="176" fontId="5" fillId="0" borderId="34" xfId="8" applyFont="1" applyBorder="1">
      <alignment vertical="center"/>
    </xf>
    <xf numFmtId="176" fontId="5" fillId="0" borderId="35" xfId="8" applyFont="1" applyBorder="1">
      <alignment vertical="center"/>
    </xf>
    <xf numFmtId="176" fontId="5" fillId="0" borderId="20" xfId="8" applyFont="1" applyBorder="1">
      <alignment vertical="center"/>
    </xf>
    <xf numFmtId="176" fontId="5" fillId="0" borderId="10" xfId="8" applyFont="1" applyBorder="1">
      <alignment vertical="center"/>
    </xf>
    <xf numFmtId="176" fontId="5" fillId="0" borderId="28" xfId="8" applyFont="1" applyBorder="1">
      <alignment vertical="center"/>
    </xf>
    <xf numFmtId="176" fontId="5" fillId="0" borderId="38" xfId="8" applyFont="1" applyBorder="1">
      <alignment vertical="center"/>
    </xf>
    <xf numFmtId="176" fontId="5" fillId="0" borderId="39" xfId="8" applyFont="1" applyBorder="1">
      <alignment vertical="center"/>
    </xf>
    <xf numFmtId="176" fontId="5" fillId="0" borderId="40" xfId="8" applyFont="1" applyBorder="1">
      <alignment vertical="center"/>
    </xf>
    <xf numFmtId="176" fontId="5" fillId="0" borderId="15" xfId="8" applyFont="1" applyBorder="1" applyAlignment="1">
      <alignment horizontal="center" vertical="center"/>
    </xf>
    <xf numFmtId="176" fontId="5" fillId="0" borderId="9" xfId="8" applyFont="1" applyBorder="1" applyAlignment="1">
      <alignment horizontal="center" vertical="center"/>
    </xf>
    <xf numFmtId="0" fontId="5" fillId="0" borderId="41" xfId="6" applyNumberFormat="1" applyFont="1" applyBorder="1">
      <alignment vertical="center"/>
    </xf>
    <xf numFmtId="176" fontId="5" fillId="0" borderId="43" xfId="8" applyFont="1" applyBorder="1">
      <alignment vertical="center"/>
    </xf>
    <xf numFmtId="176" fontId="5" fillId="0" borderId="44" xfId="8" applyFont="1" applyBorder="1">
      <alignment vertical="center"/>
    </xf>
    <xf numFmtId="176" fontId="5" fillId="0" borderId="45" xfId="8" applyFont="1" applyBorder="1">
      <alignment vertical="center"/>
    </xf>
    <xf numFmtId="176" fontId="5" fillId="0" borderId="54" xfId="8" applyFont="1" applyBorder="1" applyAlignment="1">
      <alignment horizontal="center" vertical="center"/>
    </xf>
    <xf numFmtId="0" fontId="5" fillId="0" borderId="0" xfId="8" applyNumberFormat="1" applyFont="1">
      <alignment vertical="center"/>
    </xf>
    <xf numFmtId="49" fontId="5" fillId="0" borderId="0" xfId="0" applyNumberFormat="1" applyFont="1">
      <alignment vertical="center"/>
    </xf>
    <xf numFmtId="0" fontId="14" fillId="0" borderId="0" xfId="8" applyNumberFormat="1" applyFont="1">
      <alignment vertical="center"/>
    </xf>
    <xf numFmtId="177" fontId="5" fillId="0" borderId="0" xfId="8" applyNumberFormat="1" applyFont="1">
      <alignment vertical="center"/>
    </xf>
    <xf numFmtId="3" fontId="5" fillId="0" borderId="0" xfId="0" applyNumberFormat="1" applyFont="1">
      <alignment vertical="center"/>
    </xf>
    <xf numFmtId="177" fontId="11" fillId="0" borderId="0" xfId="8" applyNumberFormat="1" applyFont="1">
      <alignment vertical="center"/>
    </xf>
    <xf numFmtId="3" fontId="11" fillId="0" borderId="0" xfId="0" applyNumberFormat="1" applyFont="1">
      <alignment vertical="center"/>
    </xf>
    <xf numFmtId="176" fontId="16" fillId="0" borderId="0" xfId="5" applyFont="1">
      <alignment vertical="center"/>
    </xf>
    <xf numFmtId="176" fontId="11" fillId="0" borderId="0" xfId="5" applyFont="1">
      <alignment vertical="center"/>
    </xf>
    <xf numFmtId="0" fontId="11" fillId="0" borderId="0" xfId="5" applyNumberFormat="1" applyFont="1">
      <alignment vertical="center"/>
    </xf>
    <xf numFmtId="0" fontId="5" fillId="0" borderId="0" xfId="1" applyNumberFormat="1" applyFont="1" applyFill="1" applyBorder="1" applyAlignment="1">
      <alignment vertical="center"/>
    </xf>
    <xf numFmtId="38" fontId="5" fillId="0" borderId="0" xfId="1" applyFont="1" applyFill="1" applyBorder="1" applyAlignment="1">
      <alignment vertical="center"/>
    </xf>
    <xf numFmtId="38" fontId="17" fillId="0" borderId="0" xfId="1" applyFont="1" applyFill="1" applyBorder="1" applyAlignment="1">
      <alignment horizontal="left" vertical="center"/>
    </xf>
    <xf numFmtId="38" fontId="5" fillId="0" borderId="0" xfId="1" applyFont="1" applyFill="1" applyAlignment="1">
      <alignment horizontal="left" vertical="center"/>
    </xf>
    <xf numFmtId="38" fontId="5" fillId="0" borderId="0" xfId="1" applyFont="1" applyFill="1" applyAlignment="1">
      <alignment vertical="center"/>
    </xf>
    <xf numFmtId="0" fontId="5" fillId="0" borderId="55" xfId="1" applyNumberFormat="1" applyFont="1" applyFill="1" applyBorder="1" applyAlignment="1">
      <alignment horizontal="left" vertical="center"/>
    </xf>
    <xf numFmtId="0" fontId="5" fillId="0" borderId="3" xfId="1" applyNumberFormat="1" applyFont="1" applyFill="1" applyBorder="1" applyAlignment="1">
      <alignment horizontal="left" vertical="center"/>
    </xf>
    <xf numFmtId="38" fontId="5" fillId="0" borderId="51" xfId="1" applyFont="1" applyFill="1" applyBorder="1" applyAlignment="1">
      <alignment horizontal="left" vertical="center"/>
    </xf>
    <xf numFmtId="0" fontId="5" fillId="0" borderId="22" xfId="1" applyNumberFormat="1" applyFont="1" applyFill="1" applyBorder="1" applyAlignment="1">
      <alignment horizontal="left" vertical="center"/>
    </xf>
    <xf numFmtId="38" fontId="5" fillId="0" borderId="22" xfId="1" applyFont="1" applyFill="1" applyBorder="1" applyAlignment="1">
      <alignment horizontal="left" vertical="center"/>
    </xf>
    <xf numFmtId="38" fontId="5" fillId="0" borderId="20" xfId="1" applyFont="1" applyFill="1" applyBorder="1" applyAlignment="1">
      <alignment horizontal="left" vertical="center"/>
    </xf>
    <xf numFmtId="0" fontId="6" fillId="0" borderId="36" xfId="7" applyFont="1" applyBorder="1" applyAlignment="1">
      <alignment horizontal="left" vertical="center"/>
    </xf>
    <xf numFmtId="38" fontId="5" fillId="0" borderId="36" xfId="1" applyFont="1" applyFill="1" applyBorder="1" applyAlignment="1">
      <alignment horizontal="left" vertical="center"/>
    </xf>
    <xf numFmtId="0" fontId="5" fillId="0" borderId="22" xfId="1" applyNumberFormat="1" applyFont="1" applyFill="1" applyBorder="1" applyAlignment="1">
      <alignment horizontal="left"/>
    </xf>
    <xf numFmtId="38" fontId="5" fillId="0" borderId="22" xfId="1" applyFont="1" applyFill="1" applyBorder="1" applyAlignment="1">
      <alignment horizontal="left"/>
    </xf>
    <xf numFmtId="38" fontId="5" fillId="0" borderId="20" xfId="1" applyFont="1" applyFill="1" applyBorder="1" applyAlignment="1">
      <alignment horizontal="left"/>
    </xf>
    <xf numFmtId="0" fontId="5" fillId="0" borderId="25" xfId="1" applyNumberFormat="1" applyFont="1" applyFill="1" applyBorder="1" applyAlignment="1">
      <alignment vertical="center"/>
    </xf>
    <xf numFmtId="38" fontId="5" fillId="0" borderId="25" xfId="1" applyFont="1" applyFill="1" applyBorder="1" applyAlignment="1">
      <alignment vertical="center"/>
    </xf>
    <xf numFmtId="38" fontId="5" fillId="0" borderId="10" xfId="1" applyFont="1" applyFill="1" applyBorder="1" applyAlignment="1">
      <alignment vertical="center"/>
    </xf>
    <xf numFmtId="0" fontId="5" fillId="0" borderId="36" xfId="7" applyFont="1" applyBorder="1" applyAlignment="1">
      <alignment horizontal="center" vertical="center"/>
    </xf>
    <xf numFmtId="0" fontId="5" fillId="0" borderId="22" xfId="7" applyFont="1" applyBorder="1" applyAlignment="1">
      <alignment horizontal="right"/>
    </xf>
    <xf numFmtId="180" fontId="5" fillId="0" borderId="22" xfId="7" applyNumberFormat="1" applyFont="1" applyBorder="1" applyAlignment="1">
      <alignment horizontal="right"/>
    </xf>
    <xf numFmtId="181" fontId="5" fillId="0" borderId="20" xfId="7" applyNumberFormat="1" applyFont="1" applyBorder="1" applyAlignment="1">
      <alignment horizontal="right" indent="1"/>
    </xf>
    <xf numFmtId="3" fontId="5" fillId="0" borderId="20" xfId="1" applyNumberFormat="1" applyFont="1" applyFill="1" applyBorder="1" applyAlignment="1">
      <alignment horizontal="right"/>
    </xf>
    <xf numFmtId="3" fontId="5" fillId="0" borderId="20" xfId="1" applyNumberFormat="1" applyFont="1" applyFill="1" applyBorder="1" applyAlignment="1">
      <alignment horizontal="right" shrinkToFit="1"/>
    </xf>
    <xf numFmtId="38" fontId="5" fillId="0" borderId="0" xfId="1" applyFont="1" applyFill="1">
      <alignment vertical="center"/>
    </xf>
    <xf numFmtId="0" fontId="5" fillId="0" borderId="0" xfId="7" applyFont="1">
      <alignment vertical="center"/>
    </xf>
    <xf numFmtId="182" fontId="5" fillId="0" borderId="22" xfId="7" applyNumberFormat="1" applyFont="1" applyBorder="1" applyAlignment="1">
      <alignment horizontal="right"/>
    </xf>
    <xf numFmtId="183" fontId="5" fillId="0" borderId="20" xfId="7" applyNumberFormat="1" applyFont="1" applyBorder="1" applyAlignment="1">
      <alignment horizontal="right" indent="1"/>
    </xf>
    <xf numFmtId="184" fontId="5" fillId="0" borderId="22" xfId="7" applyNumberFormat="1" applyFont="1" applyBorder="1" applyAlignment="1">
      <alignment horizontal="right"/>
    </xf>
    <xf numFmtId="184" fontId="5" fillId="0" borderId="20" xfId="7" applyNumberFormat="1" applyFont="1" applyBorder="1" applyAlignment="1">
      <alignment horizontal="right" indent="1"/>
    </xf>
    <xf numFmtId="3" fontId="5" fillId="0" borderId="20" xfId="1" quotePrefix="1" applyNumberFormat="1" applyFont="1" applyFill="1" applyBorder="1" applyAlignment="1">
      <alignment horizontal="right"/>
    </xf>
    <xf numFmtId="55" fontId="5" fillId="0" borderId="22" xfId="7" applyNumberFormat="1" applyFont="1" applyBorder="1" applyAlignment="1">
      <alignment horizontal="right"/>
    </xf>
    <xf numFmtId="185" fontId="5" fillId="0" borderId="20" xfId="7" applyNumberFormat="1" applyFont="1" applyBorder="1" applyAlignment="1">
      <alignment horizontal="right" indent="1"/>
    </xf>
    <xf numFmtId="0" fontId="5" fillId="0" borderId="22" xfId="7" applyFont="1" applyBorder="1" applyAlignment="1">
      <alignment horizontal="center" wrapText="1"/>
    </xf>
    <xf numFmtId="186" fontId="5" fillId="0" borderId="22" xfId="7" applyNumberFormat="1" applyFont="1" applyBorder="1" applyAlignment="1">
      <alignment horizontal="center" wrapText="1"/>
    </xf>
    <xf numFmtId="186" fontId="5" fillId="0" borderId="20" xfId="7" applyNumberFormat="1" applyFont="1" applyBorder="1" applyAlignment="1">
      <alignment horizontal="center" wrapText="1"/>
    </xf>
    <xf numFmtId="3" fontId="5" fillId="0" borderId="20" xfId="7" applyNumberFormat="1" applyFont="1" applyBorder="1" applyAlignment="1">
      <alignment horizontal="right"/>
    </xf>
    <xf numFmtId="0" fontId="5" fillId="0" borderId="20" xfId="7" applyFont="1" applyBorder="1" applyAlignment="1">
      <alignment horizontal="right"/>
    </xf>
    <xf numFmtId="0" fontId="5" fillId="0" borderId="20" xfId="1" applyNumberFormat="1" applyFont="1" applyFill="1" applyBorder="1" applyAlignment="1">
      <alignment horizontal="right"/>
    </xf>
    <xf numFmtId="187" fontId="5" fillId="0" borderId="45" xfId="7" applyNumberFormat="1" applyFont="1" applyBorder="1" applyAlignment="1">
      <alignment horizontal="center" wrapText="1"/>
    </xf>
    <xf numFmtId="187" fontId="5" fillId="0" borderId="48" xfId="7" applyNumberFormat="1" applyFont="1" applyBorder="1" applyAlignment="1">
      <alignment horizontal="center" wrapText="1"/>
    </xf>
    <xf numFmtId="187" fontId="5" fillId="0" borderId="48" xfId="7" applyNumberFormat="1" applyFont="1" applyBorder="1" applyAlignment="1">
      <alignment horizontal="right"/>
    </xf>
    <xf numFmtId="187" fontId="5" fillId="0" borderId="48" xfId="7" quotePrefix="1" applyNumberFormat="1" applyFont="1" applyBorder="1" applyAlignment="1">
      <alignment horizontal="right"/>
    </xf>
    <xf numFmtId="187" fontId="5" fillId="0" borderId="0" xfId="7" applyNumberFormat="1" applyFont="1">
      <alignment vertical="center"/>
    </xf>
    <xf numFmtId="188" fontId="5" fillId="0" borderId="0" xfId="1" applyNumberFormat="1" applyFont="1" applyFill="1" applyBorder="1" applyAlignment="1">
      <alignment horizontal="right"/>
    </xf>
    <xf numFmtId="188" fontId="5" fillId="0" borderId="0" xfId="1" applyNumberFormat="1" applyFont="1" applyFill="1" applyBorder="1" applyAlignment="1">
      <alignment horizontal="center"/>
    </xf>
    <xf numFmtId="188" fontId="5" fillId="0" borderId="0" xfId="1" applyNumberFormat="1" applyFont="1" applyFill="1" applyBorder="1" applyAlignment="1">
      <alignment horizontal="left"/>
    </xf>
    <xf numFmtId="188" fontId="5" fillId="0" borderId="0" xfId="1" applyNumberFormat="1" applyFont="1" applyFill="1">
      <alignment vertical="center"/>
    </xf>
    <xf numFmtId="0" fontId="5" fillId="0" borderId="0" xfId="1" applyNumberFormat="1" applyFont="1" applyFill="1" applyBorder="1">
      <alignment vertical="center"/>
    </xf>
    <xf numFmtId="38" fontId="5" fillId="0" borderId="0" xfId="1" applyFont="1" applyFill="1" applyBorder="1">
      <alignment vertical="center"/>
    </xf>
    <xf numFmtId="38" fontId="5" fillId="0" borderId="0" xfId="1" applyFont="1" applyFill="1" applyAlignment="1">
      <alignment horizontal="center" vertical="center"/>
    </xf>
    <xf numFmtId="38" fontId="5" fillId="0" borderId="0" xfId="1" applyFont="1" applyFill="1" applyBorder="1" applyAlignment="1">
      <alignment horizontal="center" vertical="center"/>
    </xf>
    <xf numFmtId="0" fontId="5" fillId="0" borderId="0" xfId="1" applyNumberFormat="1" applyFont="1" applyFill="1" applyBorder="1" applyAlignment="1">
      <alignment horizontal="left" vertical="center"/>
    </xf>
    <xf numFmtId="180" fontId="5" fillId="0" borderId="0" xfId="1" applyNumberFormat="1" applyFont="1" applyFill="1" applyBorder="1" applyAlignment="1">
      <alignment horizontal="left" vertical="center"/>
    </xf>
    <xf numFmtId="182" fontId="5" fillId="0" borderId="0" xfId="1" applyNumberFormat="1" applyFont="1" applyFill="1" applyBorder="1" applyAlignment="1">
      <alignment horizontal="left" vertical="center"/>
    </xf>
    <xf numFmtId="38" fontId="5" fillId="0" borderId="0" xfId="1" applyFont="1" applyFill="1" applyBorder="1" applyAlignment="1">
      <alignment horizontal="left" vertical="center"/>
    </xf>
    <xf numFmtId="55" fontId="5" fillId="0" borderId="0" xfId="1" applyNumberFormat="1" applyFont="1" applyFill="1" applyBorder="1" applyAlignment="1">
      <alignment horizontal="left" vertical="center"/>
    </xf>
    <xf numFmtId="185" fontId="5" fillId="0" borderId="0" xfId="1" applyNumberFormat="1" applyFont="1" applyFill="1" applyAlignment="1">
      <alignment horizontal="left" vertical="center"/>
    </xf>
    <xf numFmtId="0" fontId="17" fillId="0" borderId="0" xfId="7" applyFont="1" applyAlignment="1">
      <alignment horizontal="left" vertical="center"/>
    </xf>
    <xf numFmtId="0" fontId="5" fillId="0" borderId="0" xfId="7" applyFont="1" applyAlignment="1">
      <alignment horizontal="left" vertical="center"/>
    </xf>
    <xf numFmtId="0" fontId="5" fillId="0" borderId="51" xfId="7" applyFont="1" applyBorder="1" applyAlignment="1">
      <alignment horizontal="left" vertical="center"/>
    </xf>
    <xf numFmtId="0" fontId="5" fillId="0" borderId="36" xfId="7" applyFont="1" applyBorder="1" applyAlignment="1">
      <alignment horizontal="left" vertical="center"/>
    </xf>
    <xf numFmtId="0" fontId="5" fillId="0" borderId="36" xfId="7" applyFont="1" applyBorder="1" applyAlignment="1">
      <alignment horizontal="left" vertical="top"/>
    </xf>
    <xf numFmtId="0" fontId="5" fillId="0" borderId="36" xfId="7" applyFont="1" applyBorder="1" applyAlignment="1">
      <alignment horizontal="center" vertical="center" wrapText="1"/>
    </xf>
    <xf numFmtId="0" fontId="5" fillId="0" borderId="0" xfId="7" applyFont="1" applyAlignment="1">
      <alignment vertical="center" wrapText="1"/>
    </xf>
    <xf numFmtId="178" fontId="19" fillId="0" borderId="0" xfId="7" applyNumberFormat="1" applyFont="1">
      <alignment vertical="center"/>
    </xf>
    <xf numFmtId="0" fontId="19" fillId="0" borderId="0" xfId="7" applyFont="1">
      <alignment vertical="center"/>
    </xf>
    <xf numFmtId="189" fontId="5" fillId="0" borderId="20" xfId="1" applyNumberFormat="1" applyFont="1" applyFill="1" applyBorder="1" applyAlignment="1">
      <alignment horizontal="right"/>
    </xf>
    <xf numFmtId="187" fontId="19" fillId="0" borderId="0" xfId="7" applyNumberFormat="1" applyFont="1">
      <alignment vertical="center"/>
    </xf>
    <xf numFmtId="186" fontId="5" fillId="0" borderId="0" xfId="1" applyNumberFormat="1" applyFont="1" applyFill="1" applyBorder="1" applyAlignment="1">
      <alignment horizontal="right"/>
    </xf>
    <xf numFmtId="186" fontId="5" fillId="0" borderId="0" xfId="1" applyNumberFormat="1" applyFont="1" applyFill="1" applyBorder="1" applyAlignment="1">
      <alignment horizontal="center"/>
    </xf>
    <xf numFmtId="186" fontId="19" fillId="0" borderId="0" xfId="7" applyNumberFormat="1" applyFont="1" applyAlignment="1">
      <alignment horizontal="left"/>
    </xf>
    <xf numFmtId="186" fontId="19" fillId="0" borderId="0" xfId="7" applyNumberFormat="1" applyFont="1" applyAlignment="1">
      <alignment horizontal="right"/>
    </xf>
    <xf numFmtId="186" fontId="5" fillId="0" borderId="0" xfId="7" applyNumberFormat="1" applyFont="1" applyAlignment="1">
      <alignment horizontal="right"/>
    </xf>
    <xf numFmtId="186" fontId="5" fillId="0" borderId="0" xfId="7" applyNumberFormat="1" applyFont="1">
      <alignment vertical="center"/>
    </xf>
    <xf numFmtId="186" fontId="19" fillId="0" borderId="0" xfId="7" applyNumberFormat="1" applyFont="1">
      <alignment vertical="center"/>
    </xf>
    <xf numFmtId="0" fontId="5" fillId="0" borderId="0" xfId="7" applyFont="1" applyAlignment="1">
      <alignment horizontal="center" vertical="center"/>
    </xf>
    <xf numFmtId="0" fontId="3" fillId="0" borderId="0" xfId="7" applyFont="1">
      <alignment vertical="center"/>
    </xf>
    <xf numFmtId="0" fontId="5" fillId="0" borderId="3" xfId="7" applyFont="1" applyBorder="1" applyAlignment="1">
      <alignment horizontal="left" vertical="center"/>
    </xf>
    <xf numFmtId="189" fontId="5" fillId="0" borderId="20" xfId="7" applyNumberFormat="1" applyFont="1" applyBorder="1" applyAlignment="1">
      <alignment horizontal="right"/>
    </xf>
    <xf numFmtId="189" fontId="5" fillId="0" borderId="20" xfId="1" applyNumberFormat="1" applyFont="1" applyFill="1" applyBorder="1" applyAlignment="1">
      <alignment horizontal="right" shrinkToFit="1"/>
    </xf>
    <xf numFmtId="189" fontId="5" fillId="0" borderId="20" xfId="7" applyNumberFormat="1" applyFont="1" applyBorder="1" applyAlignment="1">
      <alignment horizontal="center" shrinkToFit="1"/>
    </xf>
    <xf numFmtId="186" fontId="5" fillId="0" borderId="0" xfId="7" applyNumberFormat="1" applyFont="1" applyAlignment="1">
      <alignment horizontal="left"/>
    </xf>
    <xf numFmtId="3" fontId="5" fillId="0" borderId="28" xfId="1" applyNumberFormat="1" applyFont="1" applyFill="1" applyBorder="1" applyAlignment="1">
      <alignment horizontal="right"/>
    </xf>
    <xf numFmtId="178" fontId="5" fillId="0" borderId="0" xfId="7" applyNumberFormat="1" applyFont="1">
      <alignment vertical="center"/>
    </xf>
    <xf numFmtId="0" fontId="5" fillId="0" borderId="45" xfId="7" applyFont="1" applyBorder="1" applyAlignment="1">
      <alignment horizontal="center" wrapText="1"/>
    </xf>
    <xf numFmtId="186" fontId="5" fillId="0" borderId="45" xfId="7" applyNumberFormat="1" applyFont="1" applyBorder="1" applyAlignment="1">
      <alignment horizontal="center" wrapText="1"/>
    </xf>
    <xf numFmtId="186" fontId="5" fillId="0" borderId="48" xfId="7" applyNumberFormat="1" applyFont="1" applyBorder="1" applyAlignment="1">
      <alignment horizontal="center" wrapText="1"/>
    </xf>
    <xf numFmtId="0" fontId="5" fillId="0" borderId="0" xfId="1" applyNumberFormat="1" applyFont="1" applyFill="1" applyBorder="1" applyAlignment="1">
      <alignment horizontal="right"/>
    </xf>
    <xf numFmtId="38" fontId="5" fillId="0" borderId="0" xfId="1" applyFont="1" applyFill="1" applyBorder="1" applyAlignment="1">
      <alignment horizontal="right"/>
    </xf>
    <xf numFmtId="38" fontId="5" fillId="0" borderId="0" xfId="1" applyFont="1" applyFill="1" applyBorder="1" applyAlignment="1">
      <alignment horizontal="center"/>
    </xf>
  </cellXfs>
  <cellStyles count="9">
    <cellStyle name="桁区切り" xfId="1" builtinId="6"/>
    <cellStyle name="標準" xfId="0" builtinId="0"/>
    <cellStyle name="標準 10" xfId="7" xr:uid="{A592B137-B532-4A06-955F-1A94D8D0A784}"/>
    <cellStyle name="標準 2 3 2" xfId="3" xr:uid="{824DB5D3-8E64-4DB3-ABB4-56E3AF304AF8}"/>
    <cellStyle name="標準 2 3 2 2" xfId="6" xr:uid="{B4FD0241-95DB-4342-AC6F-BB7C8343F4B9}"/>
    <cellStyle name="標準 2 3 5 2" xfId="4" xr:uid="{5EABE84A-8250-48D0-AB80-361DD7C28D6B}"/>
    <cellStyle name="標準 2 3 5 2 2" xfId="5" xr:uid="{56EBD8DC-BDFC-45BE-996B-26F01DD2B34A}"/>
    <cellStyle name="標準 2 4" xfId="2" xr:uid="{8AEA52DD-74BF-4E3D-A8EE-FE707E0A597A}"/>
    <cellStyle name="標準 2 4 2" xfId="8" xr:uid="{F6CCE36D-75BB-4164-B542-3B4687649995}"/>
  </cellStyles>
  <dxfs count="36">
    <dxf>
      <fill>
        <patternFill>
          <bgColor rgb="FFFFFF00"/>
        </patternFill>
      </fill>
    </dxf>
    <dxf>
      <fill>
        <patternFill>
          <bgColor rgb="FFFF0000"/>
        </patternFill>
      </fill>
    </dxf>
    <dxf>
      <numFmt numFmtId="190" formatCode="&quot;r&quot;#,##0"/>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numFmt numFmtId="190" formatCode="&quot;r&quot;#,##0"/>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00"/>
        </patternFill>
      </fill>
    </dxf>
    <dxf>
      <numFmt numFmtId="190" formatCode="&quot;r&quot;#,##0"/>
    </dxf>
    <dxf>
      <fill>
        <patternFill>
          <bgColor rgb="FFFF0000"/>
        </patternFill>
      </fill>
    </dxf>
    <dxf>
      <fill>
        <patternFill>
          <bgColor rgb="FFFFC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numFmt numFmtId="190" formatCode="&quot;r&quot;#,##0"/>
    </dxf>
    <dxf>
      <fill>
        <patternFill>
          <bgColor rgb="FFFF0000"/>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7B97D-652B-41AB-8707-0286E9579B63}">
  <sheetPr>
    <pageSetUpPr fitToPage="1"/>
  </sheetPr>
  <dimension ref="A1:O111"/>
  <sheetViews>
    <sheetView showGridLines="0" tabSelected="1" view="pageBreakPreview" zoomScale="93" zoomScaleNormal="90" zoomScaleSheetLayoutView="93" workbookViewId="0"/>
  </sheetViews>
  <sheetFormatPr defaultColWidth="9" defaultRowHeight="13.5" x14ac:dyDescent="0.15"/>
  <cols>
    <col min="1" max="1" width="11.375" style="141" bestFit="1" customWidth="1"/>
    <col min="2" max="2" width="10.375" style="2" bestFit="1" customWidth="1"/>
    <col min="3" max="3" width="7.75" style="2" customWidth="1"/>
    <col min="4" max="4" width="6.125" style="2" customWidth="1"/>
    <col min="5" max="5" width="6" style="2" customWidth="1"/>
    <col min="6" max="6" width="11.125" style="2" customWidth="1"/>
    <col min="7" max="7" width="5" style="2" customWidth="1"/>
    <col min="8" max="8" width="11.875" style="4" customWidth="1"/>
    <col min="9" max="15" width="10.75" style="4" customWidth="1"/>
    <col min="16" max="16384" width="9" style="7"/>
  </cols>
  <sheetData>
    <row r="1" spans="1:15" ht="19.5" thickBot="1" x14ac:dyDescent="0.2">
      <c r="A1" s="1" t="s">
        <v>0</v>
      </c>
      <c r="C1" s="3"/>
      <c r="F1" s="4"/>
      <c r="G1" s="4"/>
      <c r="L1" s="5"/>
      <c r="M1" s="6"/>
    </row>
    <row r="2" spans="1:15" s="16" customFormat="1" ht="20.100000000000001" customHeight="1" x14ac:dyDescent="0.15">
      <c r="A2" s="8" t="s">
        <v>1</v>
      </c>
      <c r="B2" s="9" t="s">
        <v>2</v>
      </c>
      <c r="C2" s="10" t="s">
        <v>3</v>
      </c>
      <c r="D2" s="11" t="s">
        <v>4</v>
      </c>
      <c r="E2" s="11" t="s">
        <v>5</v>
      </c>
      <c r="F2" s="11" t="s">
        <v>6</v>
      </c>
      <c r="G2" s="9" t="s">
        <v>7</v>
      </c>
      <c r="H2" s="12" t="s">
        <v>8</v>
      </c>
      <c r="I2" s="13" t="s">
        <v>9</v>
      </c>
      <c r="J2" s="14" t="s">
        <v>9</v>
      </c>
      <c r="K2" s="15" t="s">
        <v>9</v>
      </c>
      <c r="L2" s="13" t="s">
        <v>10</v>
      </c>
      <c r="M2" s="15" t="s">
        <v>10</v>
      </c>
      <c r="N2" s="14" t="s">
        <v>11</v>
      </c>
      <c r="O2" s="15" t="s">
        <v>11</v>
      </c>
    </row>
    <row r="3" spans="1:15" s="16" customFormat="1" ht="20.100000000000001" customHeight="1" x14ac:dyDescent="0.15">
      <c r="A3" s="17"/>
      <c r="B3" s="18"/>
      <c r="C3" s="19"/>
      <c r="D3" s="20"/>
      <c r="E3" s="20"/>
      <c r="F3" s="21"/>
      <c r="G3" s="18"/>
      <c r="H3" s="22"/>
      <c r="I3" s="23" t="s">
        <v>12</v>
      </c>
      <c r="J3" s="24" t="s">
        <v>13</v>
      </c>
      <c r="K3" s="25" t="s">
        <v>14</v>
      </c>
      <c r="L3" s="23" t="s">
        <v>15</v>
      </c>
      <c r="M3" s="25" t="s">
        <v>16</v>
      </c>
      <c r="N3" s="24" t="s">
        <v>17</v>
      </c>
      <c r="O3" s="25" t="s">
        <v>18</v>
      </c>
    </row>
    <row r="4" spans="1:15" ht="16.5" customHeight="1" x14ac:dyDescent="0.15">
      <c r="A4" s="26">
        <v>2025001212</v>
      </c>
      <c r="B4" s="27">
        <v>45992</v>
      </c>
      <c r="C4" s="28" t="s">
        <v>19</v>
      </c>
      <c r="D4" s="29" t="s">
        <v>20</v>
      </c>
      <c r="E4" s="30"/>
      <c r="F4" s="30"/>
      <c r="G4" s="31" t="s">
        <v>21</v>
      </c>
      <c r="H4" s="32">
        <v>134451203</v>
      </c>
      <c r="I4" s="33">
        <v>85718793</v>
      </c>
      <c r="J4" s="34">
        <v>14028836</v>
      </c>
      <c r="K4" s="35">
        <v>34703574</v>
      </c>
      <c r="L4" s="33">
        <v>127710110</v>
      </c>
      <c r="M4" s="35">
        <v>6111974</v>
      </c>
      <c r="N4" s="36">
        <v>629119</v>
      </c>
      <c r="O4" s="35">
        <v>133822084</v>
      </c>
    </row>
    <row r="5" spans="1:15" ht="16.5" customHeight="1" x14ac:dyDescent="0.15">
      <c r="A5" s="26">
        <v>2025001212</v>
      </c>
      <c r="B5" s="27">
        <v>45992</v>
      </c>
      <c r="C5" s="28" t="s">
        <v>19</v>
      </c>
      <c r="D5" s="37" t="s">
        <v>22</v>
      </c>
      <c r="E5" s="38"/>
      <c r="F5" s="39"/>
      <c r="G5" s="40" t="s">
        <v>21</v>
      </c>
      <c r="H5" s="32">
        <v>4554114</v>
      </c>
      <c r="I5" s="33" t="s">
        <v>23</v>
      </c>
      <c r="J5" s="34" t="s">
        <v>23</v>
      </c>
      <c r="K5" s="35">
        <v>4164897</v>
      </c>
      <c r="L5" s="33" t="s">
        <v>23</v>
      </c>
      <c r="M5" s="35" t="s">
        <v>23</v>
      </c>
      <c r="N5" s="36" t="s">
        <v>23</v>
      </c>
      <c r="O5" s="35" t="s">
        <v>23</v>
      </c>
    </row>
    <row r="6" spans="1:15" ht="16.5" customHeight="1" x14ac:dyDescent="0.15">
      <c r="A6" s="26">
        <v>2025001212</v>
      </c>
      <c r="B6" s="27">
        <v>45992</v>
      </c>
      <c r="C6" s="28" t="s">
        <v>19</v>
      </c>
      <c r="D6" s="37" t="s">
        <v>24</v>
      </c>
      <c r="E6" s="41"/>
      <c r="F6" s="42"/>
      <c r="G6" s="40" t="s">
        <v>21</v>
      </c>
      <c r="H6" s="32">
        <v>7357653</v>
      </c>
      <c r="I6" s="33">
        <v>5199389</v>
      </c>
      <c r="J6" s="34">
        <v>1060058</v>
      </c>
      <c r="K6" s="35">
        <v>1098206</v>
      </c>
      <c r="L6" s="33">
        <v>6779009</v>
      </c>
      <c r="M6" s="35">
        <v>531393</v>
      </c>
      <c r="N6" s="36">
        <v>47251</v>
      </c>
      <c r="O6" s="35">
        <v>7310402</v>
      </c>
    </row>
    <row r="7" spans="1:15" ht="16.5" customHeight="1" x14ac:dyDescent="0.15">
      <c r="A7" s="26">
        <v>2025001212</v>
      </c>
      <c r="B7" s="27">
        <v>45992</v>
      </c>
      <c r="C7" s="28" t="s">
        <v>19</v>
      </c>
      <c r="D7" s="37" t="s">
        <v>25</v>
      </c>
      <c r="E7" s="38"/>
      <c r="F7" s="39"/>
      <c r="G7" s="40" t="s">
        <v>21</v>
      </c>
      <c r="H7" s="32" t="s">
        <v>23</v>
      </c>
      <c r="I7" s="33" t="s">
        <v>23</v>
      </c>
      <c r="J7" s="34" t="s">
        <v>23</v>
      </c>
      <c r="K7" s="35" t="s">
        <v>23</v>
      </c>
      <c r="L7" s="33" t="s">
        <v>23</v>
      </c>
      <c r="M7" s="35" t="s">
        <v>23</v>
      </c>
      <c r="N7" s="36" t="s">
        <v>23</v>
      </c>
      <c r="O7" s="35" t="s">
        <v>23</v>
      </c>
    </row>
    <row r="8" spans="1:15" ht="16.5" customHeight="1" x14ac:dyDescent="0.15">
      <c r="A8" s="26">
        <v>2025001212</v>
      </c>
      <c r="B8" s="27">
        <v>45992</v>
      </c>
      <c r="C8" s="28" t="s">
        <v>19</v>
      </c>
      <c r="D8" s="29" t="s">
        <v>26</v>
      </c>
      <c r="E8" s="30"/>
      <c r="F8" s="43"/>
      <c r="G8" s="40" t="s">
        <v>21</v>
      </c>
      <c r="H8" s="44" t="s">
        <v>23</v>
      </c>
      <c r="I8" s="45" t="s">
        <v>23</v>
      </c>
      <c r="J8" s="46" t="s">
        <v>23</v>
      </c>
      <c r="K8" s="47" t="s">
        <v>23</v>
      </c>
      <c r="L8" s="45" t="s">
        <v>23</v>
      </c>
      <c r="M8" s="47" t="s">
        <v>23</v>
      </c>
      <c r="N8" s="48" t="s">
        <v>23</v>
      </c>
      <c r="O8" s="47" t="s">
        <v>23</v>
      </c>
    </row>
    <row r="9" spans="1:15" ht="16.5" customHeight="1" x14ac:dyDescent="0.15">
      <c r="A9" s="26">
        <v>2025001212</v>
      </c>
      <c r="B9" s="27">
        <v>45992</v>
      </c>
      <c r="C9" s="49" t="s">
        <v>19</v>
      </c>
      <c r="D9" s="29" t="s">
        <v>27</v>
      </c>
      <c r="E9" s="30"/>
      <c r="F9" s="43"/>
      <c r="G9" s="40" t="s">
        <v>21</v>
      </c>
      <c r="H9" s="50">
        <v>146366333</v>
      </c>
      <c r="I9" s="51">
        <v>91305898</v>
      </c>
      <c r="J9" s="52">
        <v>15093758</v>
      </c>
      <c r="K9" s="53">
        <v>39966677</v>
      </c>
      <c r="L9" s="51">
        <v>136437908</v>
      </c>
      <c r="M9" s="53">
        <v>9251469</v>
      </c>
      <c r="N9" s="54">
        <v>676956</v>
      </c>
      <c r="O9" s="53">
        <v>145689377</v>
      </c>
    </row>
    <row r="10" spans="1:15" ht="16.5" customHeight="1" x14ac:dyDescent="0.15">
      <c r="A10" s="26">
        <v>2025001212</v>
      </c>
      <c r="B10" s="27">
        <v>45992</v>
      </c>
      <c r="C10" s="28" t="s">
        <v>28</v>
      </c>
      <c r="D10" s="37" t="s">
        <v>20</v>
      </c>
      <c r="E10" s="41"/>
      <c r="F10" s="42"/>
      <c r="G10" s="40" t="s">
        <v>21</v>
      </c>
      <c r="H10" s="55">
        <v>56910010</v>
      </c>
      <c r="I10" s="56">
        <v>29671136</v>
      </c>
      <c r="J10" s="57">
        <v>23813457</v>
      </c>
      <c r="K10" s="58">
        <v>3425417</v>
      </c>
      <c r="L10" s="56">
        <v>50758946</v>
      </c>
      <c r="M10" s="59" t="s">
        <v>23</v>
      </c>
      <c r="N10" s="60" t="s">
        <v>23</v>
      </c>
      <c r="O10" s="59" t="s">
        <v>23</v>
      </c>
    </row>
    <row r="11" spans="1:15" ht="16.5" customHeight="1" x14ac:dyDescent="0.15">
      <c r="A11" s="26">
        <v>2025001212</v>
      </c>
      <c r="B11" s="27">
        <v>45992</v>
      </c>
      <c r="C11" s="28" t="s">
        <v>28</v>
      </c>
      <c r="D11" s="37" t="s">
        <v>22</v>
      </c>
      <c r="E11" s="38"/>
      <c r="F11" s="39"/>
      <c r="G11" s="40" t="s">
        <v>21</v>
      </c>
      <c r="H11" s="55">
        <v>9492702</v>
      </c>
      <c r="I11" s="56">
        <v>1161067</v>
      </c>
      <c r="J11" s="57">
        <v>8076426</v>
      </c>
      <c r="K11" s="58">
        <v>255209</v>
      </c>
      <c r="L11" s="56">
        <v>6827305</v>
      </c>
      <c r="M11" s="58">
        <v>2059944</v>
      </c>
      <c r="N11" s="61">
        <v>605453</v>
      </c>
      <c r="O11" s="58">
        <v>8887249</v>
      </c>
    </row>
    <row r="12" spans="1:15" ht="16.5" customHeight="1" x14ac:dyDescent="0.15">
      <c r="A12" s="26">
        <v>2025001212</v>
      </c>
      <c r="B12" s="27">
        <v>45992</v>
      </c>
      <c r="C12" s="28" t="s">
        <v>28</v>
      </c>
      <c r="D12" s="29" t="s">
        <v>24</v>
      </c>
      <c r="E12" s="30"/>
      <c r="F12" s="43"/>
      <c r="G12" s="40" t="s">
        <v>21</v>
      </c>
      <c r="H12" s="55" t="s">
        <v>23</v>
      </c>
      <c r="I12" s="56" t="s">
        <v>23</v>
      </c>
      <c r="J12" s="57" t="s">
        <v>23</v>
      </c>
      <c r="K12" s="58" t="s">
        <v>23</v>
      </c>
      <c r="L12" s="56" t="s">
        <v>23</v>
      </c>
      <c r="M12" s="58" t="s">
        <v>23</v>
      </c>
      <c r="N12" s="61" t="s">
        <v>23</v>
      </c>
      <c r="O12" s="58" t="s">
        <v>23</v>
      </c>
    </row>
    <row r="13" spans="1:15" ht="16.5" customHeight="1" x14ac:dyDescent="0.15">
      <c r="A13" s="26">
        <v>2025001212</v>
      </c>
      <c r="B13" s="27">
        <v>45992</v>
      </c>
      <c r="C13" s="28" t="s">
        <v>28</v>
      </c>
      <c r="D13" s="37" t="s">
        <v>25</v>
      </c>
      <c r="E13" s="38"/>
      <c r="F13" s="39"/>
      <c r="G13" s="40" t="s">
        <v>21</v>
      </c>
      <c r="H13" s="55" t="s">
        <v>23</v>
      </c>
      <c r="I13" s="56" t="s">
        <v>23</v>
      </c>
      <c r="J13" s="61" t="s">
        <v>23</v>
      </c>
      <c r="K13" s="58" t="s">
        <v>23</v>
      </c>
      <c r="L13" s="56" t="s">
        <v>23</v>
      </c>
      <c r="M13" s="58" t="s">
        <v>23</v>
      </c>
      <c r="N13" s="62" t="s">
        <v>23</v>
      </c>
      <c r="O13" s="58" t="s">
        <v>23</v>
      </c>
    </row>
    <row r="14" spans="1:15" ht="16.5" customHeight="1" x14ac:dyDescent="0.15">
      <c r="A14" s="26">
        <v>2025001212</v>
      </c>
      <c r="B14" s="27">
        <v>45992</v>
      </c>
      <c r="C14" s="28" t="s">
        <v>28</v>
      </c>
      <c r="D14" s="29" t="s">
        <v>26</v>
      </c>
      <c r="E14" s="30"/>
      <c r="F14" s="43"/>
      <c r="G14" s="40" t="s">
        <v>21</v>
      </c>
      <c r="H14" s="44" t="s">
        <v>23</v>
      </c>
      <c r="I14" s="63" t="s">
        <v>23</v>
      </c>
      <c r="J14" s="64" t="s">
        <v>23</v>
      </c>
      <c r="K14" s="65" t="s">
        <v>23</v>
      </c>
      <c r="L14" s="63" t="s">
        <v>23</v>
      </c>
      <c r="M14" s="65" t="s">
        <v>23</v>
      </c>
      <c r="N14" s="66" t="s">
        <v>23</v>
      </c>
      <c r="O14" s="65" t="s">
        <v>23</v>
      </c>
    </row>
    <row r="15" spans="1:15" ht="16.5" customHeight="1" x14ac:dyDescent="0.15">
      <c r="A15" s="26">
        <v>2025001212</v>
      </c>
      <c r="B15" s="27">
        <v>45992</v>
      </c>
      <c r="C15" s="49" t="s">
        <v>28</v>
      </c>
      <c r="D15" s="29" t="s">
        <v>27</v>
      </c>
      <c r="E15" s="30"/>
      <c r="F15" s="43"/>
      <c r="G15" s="40" t="s">
        <v>21</v>
      </c>
      <c r="H15" s="67">
        <v>67040321</v>
      </c>
      <c r="I15" s="68">
        <v>31226149</v>
      </c>
      <c r="J15" s="69">
        <v>32054977</v>
      </c>
      <c r="K15" s="70">
        <v>3759195</v>
      </c>
      <c r="L15" s="68">
        <v>58134614</v>
      </c>
      <c r="M15" s="70">
        <v>7499236</v>
      </c>
      <c r="N15" s="71">
        <v>1406471</v>
      </c>
      <c r="O15" s="70">
        <v>65633850</v>
      </c>
    </row>
    <row r="16" spans="1:15" ht="16.5" customHeight="1" x14ac:dyDescent="0.15">
      <c r="A16" s="72">
        <v>2025001212</v>
      </c>
      <c r="B16" s="27">
        <v>45992</v>
      </c>
      <c r="C16" s="28" t="s">
        <v>29</v>
      </c>
      <c r="D16" s="29" t="s">
        <v>30</v>
      </c>
      <c r="E16" s="30"/>
      <c r="F16" s="43"/>
      <c r="G16" s="40" t="s">
        <v>21</v>
      </c>
      <c r="H16" s="73">
        <v>146366333</v>
      </c>
      <c r="I16" s="63">
        <v>91305898</v>
      </c>
      <c r="J16" s="74">
        <v>15093758</v>
      </c>
      <c r="K16" s="65">
        <v>39966677</v>
      </c>
      <c r="L16" s="63">
        <v>136437908</v>
      </c>
      <c r="M16" s="65">
        <v>9251469</v>
      </c>
      <c r="N16" s="64">
        <v>676956</v>
      </c>
      <c r="O16" s="65">
        <v>145689377</v>
      </c>
    </row>
    <row r="17" spans="1:15" ht="16.5" customHeight="1" x14ac:dyDescent="0.15">
      <c r="A17" s="72">
        <v>2025001212</v>
      </c>
      <c r="B17" s="27">
        <v>45992</v>
      </c>
      <c r="C17" s="28" t="s">
        <v>29</v>
      </c>
      <c r="D17" s="37" t="s">
        <v>31</v>
      </c>
      <c r="E17" s="38"/>
      <c r="F17" s="39"/>
      <c r="G17" s="40" t="s">
        <v>21</v>
      </c>
      <c r="H17" s="73">
        <v>57364466</v>
      </c>
      <c r="I17" s="63">
        <v>30992933</v>
      </c>
      <c r="J17" s="74">
        <v>22791143</v>
      </c>
      <c r="K17" s="65">
        <v>3580390</v>
      </c>
      <c r="L17" s="63">
        <v>49623789</v>
      </c>
      <c r="M17" s="65">
        <v>6585609</v>
      </c>
      <c r="N17" s="64">
        <v>1155068</v>
      </c>
      <c r="O17" s="65">
        <v>56209398</v>
      </c>
    </row>
    <row r="18" spans="1:15" ht="16.5" customHeight="1" x14ac:dyDescent="0.15">
      <c r="A18" s="72">
        <v>2025001212</v>
      </c>
      <c r="B18" s="27">
        <v>45992</v>
      </c>
      <c r="C18" s="28" t="s">
        <v>29</v>
      </c>
      <c r="D18" s="37" t="s">
        <v>32</v>
      </c>
      <c r="E18" s="41"/>
      <c r="F18" s="42"/>
      <c r="G18" s="40" t="s">
        <v>21</v>
      </c>
      <c r="H18" s="73">
        <v>9675855</v>
      </c>
      <c r="I18" s="63" t="s">
        <v>23</v>
      </c>
      <c r="J18" s="74">
        <v>9263834</v>
      </c>
      <c r="K18" s="75" t="s">
        <v>23</v>
      </c>
      <c r="L18" s="63">
        <v>8510825</v>
      </c>
      <c r="M18" s="65">
        <v>913627</v>
      </c>
      <c r="N18" s="64">
        <v>251403</v>
      </c>
      <c r="O18" s="65">
        <v>9424452</v>
      </c>
    </row>
    <row r="19" spans="1:15" ht="16.5" customHeight="1" x14ac:dyDescent="0.15">
      <c r="A19" s="72">
        <v>2025001212</v>
      </c>
      <c r="B19" s="27">
        <v>45992</v>
      </c>
      <c r="C19" s="28" t="s">
        <v>29</v>
      </c>
      <c r="D19" s="37" t="s">
        <v>33</v>
      </c>
      <c r="E19" s="38"/>
      <c r="F19" s="39"/>
      <c r="G19" s="40" t="s">
        <v>21</v>
      </c>
      <c r="H19" s="73">
        <v>57231613</v>
      </c>
      <c r="I19" s="63">
        <v>18745476</v>
      </c>
      <c r="J19" s="74">
        <v>5181727</v>
      </c>
      <c r="K19" s="65">
        <v>33304410</v>
      </c>
      <c r="L19" s="63">
        <v>50064073</v>
      </c>
      <c r="M19" s="65" t="s">
        <v>23</v>
      </c>
      <c r="N19" s="64" t="s">
        <v>23</v>
      </c>
      <c r="O19" s="65" t="s">
        <v>23</v>
      </c>
    </row>
    <row r="20" spans="1:15" ht="16.5" customHeight="1" x14ac:dyDescent="0.15">
      <c r="A20" s="72">
        <v>2025001212</v>
      </c>
      <c r="B20" s="27">
        <v>45992</v>
      </c>
      <c r="C20" s="28" t="s">
        <v>29</v>
      </c>
      <c r="D20" s="76" t="s">
        <v>34</v>
      </c>
      <c r="E20" s="37" t="s">
        <v>35</v>
      </c>
      <c r="F20" s="39"/>
      <c r="G20" s="40" t="s">
        <v>21</v>
      </c>
      <c r="H20" s="77">
        <v>38022334</v>
      </c>
      <c r="I20" s="78">
        <v>26334393</v>
      </c>
      <c r="J20" s="60" t="s">
        <v>23</v>
      </c>
      <c r="K20" s="59" t="s">
        <v>23</v>
      </c>
      <c r="L20" s="78">
        <v>35506317</v>
      </c>
      <c r="M20" s="59">
        <v>1846322</v>
      </c>
      <c r="N20" s="60">
        <v>669695</v>
      </c>
      <c r="O20" s="59">
        <v>37352639</v>
      </c>
    </row>
    <row r="21" spans="1:15" ht="16.5" customHeight="1" x14ac:dyDescent="0.15">
      <c r="A21" s="72">
        <v>2025001212</v>
      </c>
      <c r="B21" s="27">
        <v>45992</v>
      </c>
      <c r="C21" s="28" t="s">
        <v>29</v>
      </c>
      <c r="D21" s="79" t="s">
        <v>34</v>
      </c>
      <c r="E21" s="37" t="s">
        <v>36</v>
      </c>
      <c r="F21" s="39"/>
      <c r="G21" s="40" t="s">
        <v>21</v>
      </c>
      <c r="H21" s="55">
        <v>12599751</v>
      </c>
      <c r="I21" s="56">
        <v>8403607</v>
      </c>
      <c r="J21" s="61">
        <v>3912054</v>
      </c>
      <c r="K21" s="58">
        <v>284090</v>
      </c>
      <c r="L21" s="56">
        <v>11764676</v>
      </c>
      <c r="M21" s="58">
        <v>663825</v>
      </c>
      <c r="N21" s="61">
        <v>171250</v>
      </c>
      <c r="O21" s="58">
        <v>12428501</v>
      </c>
    </row>
    <row r="22" spans="1:15" ht="16.5" customHeight="1" x14ac:dyDescent="0.15">
      <c r="A22" s="72">
        <v>2025001212</v>
      </c>
      <c r="B22" s="27">
        <v>45992</v>
      </c>
      <c r="C22" s="28" t="s">
        <v>29</v>
      </c>
      <c r="D22" s="79" t="s">
        <v>34</v>
      </c>
      <c r="E22" s="37" t="s">
        <v>37</v>
      </c>
      <c r="F22" s="39"/>
      <c r="G22" s="40" t="s">
        <v>21</v>
      </c>
      <c r="H22" s="55">
        <v>78799291</v>
      </c>
      <c r="I22" s="56">
        <v>52045279</v>
      </c>
      <c r="J22" s="61">
        <v>19887996</v>
      </c>
      <c r="K22" s="58">
        <v>6866016</v>
      </c>
      <c r="L22" s="56">
        <v>72316700</v>
      </c>
      <c r="M22" s="58">
        <v>5834773</v>
      </c>
      <c r="N22" s="61">
        <v>647818</v>
      </c>
      <c r="O22" s="58">
        <v>78151473</v>
      </c>
    </row>
    <row r="23" spans="1:15" ht="16.5" customHeight="1" x14ac:dyDescent="0.15">
      <c r="A23" s="72">
        <v>2025001212</v>
      </c>
      <c r="B23" s="27">
        <v>45992</v>
      </c>
      <c r="C23" s="28" t="s">
        <v>29</v>
      </c>
      <c r="D23" s="79" t="s">
        <v>34</v>
      </c>
      <c r="E23" s="37" t="s">
        <v>38</v>
      </c>
      <c r="F23" s="39"/>
      <c r="G23" s="40" t="s">
        <v>21</v>
      </c>
      <c r="H23" s="73">
        <v>10563246</v>
      </c>
      <c r="I23" s="63">
        <v>6402227</v>
      </c>
      <c r="J23" s="64" t="s">
        <v>23</v>
      </c>
      <c r="K23" s="65" t="s">
        <v>23</v>
      </c>
      <c r="L23" s="63">
        <v>9331713</v>
      </c>
      <c r="M23" s="65">
        <v>946096</v>
      </c>
      <c r="N23" s="64">
        <v>285437</v>
      </c>
      <c r="O23" s="65">
        <v>10277809</v>
      </c>
    </row>
    <row r="24" spans="1:15" ht="16.5" customHeight="1" x14ac:dyDescent="0.15">
      <c r="A24" s="72">
        <v>2025001212</v>
      </c>
      <c r="B24" s="27">
        <v>45992</v>
      </c>
      <c r="C24" s="49" t="s">
        <v>29</v>
      </c>
      <c r="D24" s="80" t="s">
        <v>34</v>
      </c>
      <c r="E24" s="37" t="s">
        <v>27</v>
      </c>
      <c r="F24" s="39"/>
      <c r="G24" s="40" t="s">
        <v>21</v>
      </c>
      <c r="H24" s="67">
        <v>139984622</v>
      </c>
      <c r="I24" s="63">
        <v>93185506</v>
      </c>
      <c r="J24" s="64">
        <v>37726853</v>
      </c>
      <c r="K24" s="65">
        <v>9072263</v>
      </c>
      <c r="L24" s="68">
        <v>128919406</v>
      </c>
      <c r="M24" s="70">
        <v>9291016</v>
      </c>
      <c r="N24" s="71">
        <v>1774200</v>
      </c>
      <c r="O24" s="70">
        <v>138210422</v>
      </c>
    </row>
    <row r="25" spans="1:15" ht="16.5" customHeight="1" x14ac:dyDescent="0.15">
      <c r="A25" s="72">
        <v>2025001212</v>
      </c>
      <c r="B25" s="27">
        <v>45992</v>
      </c>
      <c r="C25" s="81" t="s">
        <v>39</v>
      </c>
      <c r="F25" s="82"/>
      <c r="G25" s="83" t="s">
        <v>40</v>
      </c>
      <c r="H25" s="55">
        <v>32276490</v>
      </c>
      <c r="I25" s="84" t="s">
        <v>41</v>
      </c>
      <c r="J25" s="85">
        <v>32276232</v>
      </c>
      <c r="K25" s="58">
        <v>258</v>
      </c>
      <c r="L25" s="56">
        <v>30380626</v>
      </c>
      <c r="M25" s="58">
        <v>1197042</v>
      </c>
      <c r="N25" s="61">
        <v>698822</v>
      </c>
      <c r="O25" s="58">
        <v>31577668</v>
      </c>
    </row>
    <row r="26" spans="1:15" ht="16.5" customHeight="1" x14ac:dyDescent="0.15">
      <c r="A26" s="72">
        <v>2025001212</v>
      </c>
      <c r="B26" s="27">
        <v>45992</v>
      </c>
      <c r="C26" s="86" t="s">
        <v>42</v>
      </c>
      <c r="D26" s="87" t="s">
        <v>35</v>
      </c>
      <c r="E26" s="88"/>
      <c r="F26" s="89"/>
      <c r="G26" s="90" t="s">
        <v>43</v>
      </c>
      <c r="H26" s="77">
        <v>27349702</v>
      </c>
      <c r="I26" s="78">
        <v>18794695</v>
      </c>
      <c r="J26" s="60" t="s">
        <v>23</v>
      </c>
      <c r="K26" s="59" t="s">
        <v>23</v>
      </c>
      <c r="L26" s="78">
        <v>25361185</v>
      </c>
      <c r="M26" s="59">
        <v>1492328</v>
      </c>
      <c r="N26" s="60">
        <v>496189</v>
      </c>
      <c r="O26" s="59">
        <v>26853513</v>
      </c>
    </row>
    <row r="27" spans="1:15" ht="16.5" customHeight="1" x14ac:dyDescent="0.15">
      <c r="A27" s="72">
        <v>2025001212</v>
      </c>
      <c r="B27" s="27">
        <v>45992</v>
      </c>
      <c r="C27" s="28" t="s">
        <v>42</v>
      </c>
      <c r="D27" s="37" t="s">
        <v>36</v>
      </c>
      <c r="E27" s="38"/>
      <c r="F27" s="39"/>
      <c r="G27" s="40" t="s">
        <v>43</v>
      </c>
      <c r="H27" s="55">
        <v>939556</v>
      </c>
      <c r="I27" s="56">
        <v>601733</v>
      </c>
      <c r="J27" s="61">
        <v>272973</v>
      </c>
      <c r="K27" s="58">
        <v>64850</v>
      </c>
      <c r="L27" s="91">
        <v>867499</v>
      </c>
      <c r="M27" s="92">
        <v>55033</v>
      </c>
      <c r="N27" s="93">
        <v>17024</v>
      </c>
      <c r="O27" s="92">
        <v>922532</v>
      </c>
    </row>
    <row r="28" spans="1:15" ht="16.5" customHeight="1" x14ac:dyDescent="0.15">
      <c r="A28" s="72">
        <v>2025001212</v>
      </c>
      <c r="B28" s="27">
        <v>45992</v>
      </c>
      <c r="C28" s="28" t="s">
        <v>42</v>
      </c>
      <c r="D28" s="29" t="s">
        <v>37</v>
      </c>
      <c r="E28" s="94"/>
      <c r="F28" s="95"/>
      <c r="G28" s="40" t="s">
        <v>43</v>
      </c>
      <c r="H28" s="55">
        <v>36834</v>
      </c>
      <c r="I28" s="56">
        <v>26040</v>
      </c>
      <c r="J28" s="61">
        <v>8834</v>
      </c>
      <c r="K28" s="58">
        <v>1960</v>
      </c>
      <c r="L28" s="91">
        <v>34721</v>
      </c>
      <c r="M28" s="92">
        <v>1646</v>
      </c>
      <c r="N28" s="93">
        <v>467</v>
      </c>
      <c r="O28" s="92">
        <v>36367</v>
      </c>
    </row>
    <row r="29" spans="1:15" ht="16.5" customHeight="1" x14ac:dyDescent="0.15">
      <c r="A29" s="72">
        <v>2025001212</v>
      </c>
      <c r="B29" s="27">
        <v>45992</v>
      </c>
      <c r="C29" s="28" t="s">
        <v>42</v>
      </c>
      <c r="D29" s="29" t="s">
        <v>38</v>
      </c>
      <c r="E29" s="94"/>
      <c r="F29" s="95"/>
      <c r="G29" s="40" t="s">
        <v>43</v>
      </c>
      <c r="H29" s="73">
        <v>222955</v>
      </c>
      <c r="I29" s="63">
        <v>135774</v>
      </c>
      <c r="J29" s="64" t="s">
        <v>23</v>
      </c>
      <c r="K29" s="65" t="s">
        <v>23</v>
      </c>
      <c r="L29" s="96">
        <v>199608</v>
      </c>
      <c r="M29" s="97">
        <v>17314</v>
      </c>
      <c r="N29" s="98">
        <v>6033</v>
      </c>
      <c r="O29" s="97">
        <v>216922</v>
      </c>
    </row>
    <row r="30" spans="1:15" ht="16.5" customHeight="1" x14ac:dyDescent="0.15">
      <c r="A30" s="72">
        <v>2025001212</v>
      </c>
      <c r="B30" s="27">
        <v>45992</v>
      </c>
      <c r="C30" s="49" t="s">
        <v>42</v>
      </c>
      <c r="D30" s="29" t="s">
        <v>27</v>
      </c>
      <c r="E30" s="94"/>
      <c r="F30" s="95"/>
      <c r="G30" s="40" t="s">
        <v>43</v>
      </c>
      <c r="H30" s="99">
        <v>28549047</v>
      </c>
      <c r="I30" s="100">
        <v>19558242</v>
      </c>
      <c r="J30" s="101">
        <v>7367100</v>
      </c>
      <c r="K30" s="102">
        <v>1623705</v>
      </c>
      <c r="L30" s="103">
        <v>26463013</v>
      </c>
      <c r="M30" s="104">
        <v>1566321</v>
      </c>
      <c r="N30" s="105">
        <v>519713</v>
      </c>
      <c r="O30" s="104">
        <v>28029334</v>
      </c>
    </row>
    <row r="31" spans="1:15" ht="16.5" customHeight="1" x14ac:dyDescent="0.15">
      <c r="A31" s="72">
        <v>2025001212</v>
      </c>
      <c r="B31" s="27">
        <v>45992</v>
      </c>
      <c r="C31" s="106" t="s">
        <v>44</v>
      </c>
      <c r="D31" s="107" t="s">
        <v>45</v>
      </c>
      <c r="E31" s="79" t="s">
        <v>46</v>
      </c>
      <c r="F31" s="80" t="s">
        <v>47</v>
      </c>
      <c r="G31" s="40" t="s">
        <v>48</v>
      </c>
      <c r="H31" s="77">
        <v>2414738</v>
      </c>
      <c r="I31" s="78">
        <v>1658617</v>
      </c>
      <c r="J31" s="60" t="s">
        <v>23</v>
      </c>
      <c r="K31" s="59" t="s">
        <v>23</v>
      </c>
      <c r="L31" s="78" t="s">
        <v>23</v>
      </c>
      <c r="M31" s="59" t="s">
        <v>23</v>
      </c>
      <c r="N31" s="60" t="s">
        <v>23</v>
      </c>
      <c r="O31" s="59" t="s">
        <v>23</v>
      </c>
    </row>
    <row r="32" spans="1:15" ht="16.5" customHeight="1" x14ac:dyDescent="0.15">
      <c r="A32" s="72">
        <v>2025001212</v>
      </c>
      <c r="B32" s="27">
        <v>45992</v>
      </c>
      <c r="C32" s="106" t="s">
        <v>44</v>
      </c>
      <c r="D32" s="107" t="s">
        <v>45</v>
      </c>
      <c r="E32" s="79" t="s">
        <v>46</v>
      </c>
      <c r="F32" s="108" t="s">
        <v>49</v>
      </c>
      <c r="G32" s="40" t="s">
        <v>48</v>
      </c>
      <c r="H32" s="55" t="s">
        <v>23</v>
      </c>
      <c r="I32" s="56" t="s">
        <v>23</v>
      </c>
      <c r="J32" s="57" t="s">
        <v>23</v>
      </c>
      <c r="K32" s="109" t="s">
        <v>23</v>
      </c>
      <c r="L32" s="56" t="s">
        <v>23</v>
      </c>
      <c r="M32" s="58" t="s">
        <v>23</v>
      </c>
      <c r="N32" s="61" t="s">
        <v>23</v>
      </c>
      <c r="O32" s="58" t="s">
        <v>23</v>
      </c>
    </row>
    <row r="33" spans="1:15" ht="16.5" customHeight="1" x14ac:dyDescent="0.15">
      <c r="A33" s="72">
        <v>2025001212</v>
      </c>
      <c r="B33" s="27">
        <v>45992</v>
      </c>
      <c r="C33" s="106" t="s">
        <v>44</v>
      </c>
      <c r="D33" s="107" t="s">
        <v>45</v>
      </c>
      <c r="E33" s="79" t="s">
        <v>46</v>
      </c>
      <c r="F33" s="108" t="s">
        <v>50</v>
      </c>
      <c r="G33" s="40"/>
      <c r="H33" s="55" t="s">
        <v>23</v>
      </c>
      <c r="I33" s="63" t="s">
        <v>23</v>
      </c>
      <c r="J33" s="57" t="s">
        <v>23</v>
      </c>
      <c r="K33" s="58" t="s">
        <v>23</v>
      </c>
      <c r="L33" s="56" t="s">
        <v>23</v>
      </c>
      <c r="M33" s="58" t="s">
        <v>23</v>
      </c>
      <c r="N33" s="61" t="s">
        <v>23</v>
      </c>
      <c r="O33" s="58" t="s">
        <v>23</v>
      </c>
    </row>
    <row r="34" spans="1:15" ht="16.5" customHeight="1" x14ac:dyDescent="0.15">
      <c r="A34" s="72">
        <v>2025001212</v>
      </c>
      <c r="B34" s="27">
        <v>45992</v>
      </c>
      <c r="C34" s="106" t="s">
        <v>44</v>
      </c>
      <c r="D34" s="79" t="s">
        <v>45</v>
      </c>
      <c r="E34" s="76" t="s">
        <v>51</v>
      </c>
      <c r="F34" s="108" t="s">
        <v>47</v>
      </c>
      <c r="G34" s="40" t="s">
        <v>48</v>
      </c>
      <c r="H34" s="77">
        <v>325004</v>
      </c>
      <c r="I34" s="78">
        <v>63495</v>
      </c>
      <c r="J34" s="110">
        <v>242125</v>
      </c>
      <c r="K34" s="59">
        <v>19384</v>
      </c>
      <c r="L34" s="78">
        <v>288212</v>
      </c>
      <c r="M34" s="59">
        <v>35119</v>
      </c>
      <c r="N34" s="60">
        <v>1673</v>
      </c>
      <c r="O34" s="59">
        <v>323331</v>
      </c>
    </row>
    <row r="35" spans="1:15" ht="16.5" customHeight="1" x14ac:dyDescent="0.15">
      <c r="A35" s="72">
        <v>2025001212</v>
      </c>
      <c r="B35" s="27">
        <v>45992</v>
      </c>
      <c r="C35" s="106" t="s">
        <v>44</v>
      </c>
      <c r="D35" s="79" t="s">
        <v>45</v>
      </c>
      <c r="E35" s="79" t="s">
        <v>51</v>
      </c>
      <c r="F35" s="108" t="s">
        <v>49</v>
      </c>
      <c r="G35" s="40" t="s">
        <v>48</v>
      </c>
      <c r="H35" s="55">
        <v>66618</v>
      </c>
      <c r="I35" s="91">
        <v>19219</v>
      </c>
      <c r="J35" s="57">
        <v>31062</v>
      </c>
      <c r="K35" s="92">
        <v>16337</v>
      </c>
      <c r="L35" s="56">
        <v>62149</v>
      </c>
      <c r="M35" s="58">
        <v>3489</v>
      </c>
      <c r="N35" s="61">
        <v>980</v>
      </c>
      <c r="O35" s="58">
        <v>65638</v>
      </c>
    </row>
    <row r="36" spans="1:15" ht="16.5" customHeight="1" x14ac:dyDescent="0.15">
      <c r="A36" s="72">
        <v>2025001212</v>
      </c>
      <c r="B36" s="27">
        <v>45992</v>
      </c>
      <c r="C36" s="106" t="s">
        <v>44</v>
      </c>
      <c r="D36" s="80" t="s">
        <v>45</v>
      </c>
      <c r="E36" s="80" t="s">
        <v>51</v>
      </c>
      <c r="F36" s="108" t="s">
        <v>50</v>
      </c>
      <c r="G36" s="40"/>
      <c r="H36" s="55" t="s">
        <v>23</v>
      </c>
      <c r="I36" s="56" t="s">
        <v>23</v>
      </c>
      <c r="J36" s="57" t="s">
        <v>23</v>
      </c>
      <c r="K36" s="58" t="s">
        <v>23</v>
      </c>
      <c r="L36" s="56" t="s">
        <v>23</v>
      </c>
      <c r="M36" s="58" t="s">
        <v>23</v>
      </c>
      <c r="N36" s="61" t="s">
        <v>23</v>
      </c>
      <c r="O36" s="58" t="s">
        <v>23</v>
      </c>
    </row>
    <row r="37" spans="1:15" ht="16.5" customHeight="1" x14ac:dyDescent="0.15">
      <c r="A37" s="72">
        <v>2025001212</v>
      </c>
      <c r="B37" s="27">
        <v>45992</v>
      </c>
      <c r="C37" s="28" t="s">
        <v>44</v>
      </c>
      <c r="D37" s="79" t="s">
        <v>52</v>
      </c>
      <c r="E37" s="30" t="s">
        <v>53</v>
      </c>
      <c r="F37" s="43"/>
      <c r="G37" s="40" t="s">
        <v>48</v>
      </c>
      <c r="H37" s="111">
        <v>2422474</v>
      </c>
      <c r="I37" s="112">
        <v>1538546</v>
      </c>
      <c r="J37" s="113">
        <v>250136</v>
      </c>
      <c r="K37" s="114">
        <v>633792</v>
      </c>
      <c r="L37" s="112">
        <v>2299832</v>
      </c>
      <c r="M37" s="114">
        <v>111875</v>
      </c>
      <c r="N37" s="115">
        <v>10767</v>
      </c>
      <c r="O37" s="114">
        <v>2411707</v>
      </c>
    </row>
    <row r="38" spans="1:15" ht="16.5" customHeight="1" x14ac:dyDescent="0.15">
      <c r="A38" s="72">
        <v>2025001212</v>
      </c>
      <c r="B38" s="27">
        <v>45992</v>
      </c>
      <c r="C38" s="28" t="s">
        <v>44</v>
      </c>
      <c r="D38" s="79" t="s">
        <v>52</v>
      </c>
      <c r="E38" s="30" t="s">
        <v>54</v>
      </c>
      <c r="F38" s="43"/>
      <c r="G38" s="40" t="s">
        <v>55</v>
      </c>
      <c r="H38" s="116">
        <v>110149390</v>
      </c>
      <c r="I38" s="91" t="s">
        <v>23</v>
      </c>
      <c r="J38" s="117" t="s">
        <v>23</v>
      </c>
      <c r="K38" s="92">
        <v>99876858</v>
      </c>
      <c r="L38" s="91" t="s">
        <v>23</v>
      </c>
      <c r="M38" s="92" t="s">
        <v>23</v>
      </c>
      <c r="N38" s="93" t="s">
        <v>23</v>
      </c>
      <c r="O38" s="92" t="s">
        <v>23</v>
      </c>
    </row>
    <row r="39" spans="1:15" ht="16.5" customHeight="1" x14ac:dyDescent="0.15">
      <c r="A39" s="72">
        <v>2025001212</v>
      </c>
      <c r="B39" s="27">
        <v>45992</v>
      </c>
      <c r="C39" s="28" t="s">
        <v>44</v>
      </c>
      <c r="D39" s="79" t="s">
        <v>52</v>
      </c>
      <c r="E39" s="30" t="s">
        <v>56</v>
      </c>
      <c r="F39" s="43"/>
      <c r="G39" s="40" t="s">
        <v>48</v>
      </c>
      <c r="H39" s="116">
        <v>146511</v>
      </c>
      <c r="I39" s="91">
        <v>102178</v>
      </c>
      <c r="J39" s="117">
        <v>20779</v>
      </c>
      <c r="K39" s="92">
        <v>23554</v>
      </c>
      <c r="L39" s="91">
        <v>134931</v>
      </c>
      <c r="M39" s="92">
        <v>10629</v>
      </c>
      <c r="N39" s="93">
        <v>951</v>
      </c>
      <c r="O39" s="92">
        <v>145560</v>
      </c>
    </row>
    <row r="40" spans="1:15" ht="16.5" customHeight="1" x14ac:dyDescent="0.15">
      <c r="A40" s="72">
        <v>2025001212</v>
      </c>
      <c r="B40" s="27">
        <v>45992</v>
      </c>
      <c r="C40" s="49" t="s">
        <v>44</v>
      </c>
      <c r="D40" s="80" t="s">
        <v>52</v>
      </c>
      <c r="E40" s="30" t="s">
        <v>50</v>
      </c>
      <c r="F40" s="43"/>
      <c r="G40" s="40" t="s">
        <v>55</v>
      </c>
      <c r="H40" s="118" t="s">
        <v>23</v>
      </c>
      <c r="I40" s="96" t="s">
        <v>23</v>
      </c>
      <c r="J40" s="119" t="s">
        <v>23</v>
      </c>
      <c r="K40" s="97" t="s">
        <v>23</v>
      </c>
      <c r="L40" s="96" t="s">
        <v>23</v>
      </c>
      <c r="M40" s="97" t="s">
        <v>23</v>
      </c>
      <c r="N40" s="98" t="s">
        <v>23</v>
      </c>
      <c r="O40" s="97" t="s">
        <v>23</v>
      </c>
    </row>
    <row r="41" spans="1:15" ht="16.5" customHeight="1" x14ac:dyDescent="0.15">
      <c r="A41" s="72">
        <v>2025001212</v>
      </c>
      <c r="B41" s="27">
        <v>45992</v>
      </c>
      <c r="C41" s="86" t="s">
        <v>57</v>
      </c>
      <c r="D41" s="120" t="s">
        <v>58</v>
      </c>
      <c r="E41" s="121"/>
      <c r="F41" s="122"/>
      <c r="G41" s="83" t="s">
        <v>21</v>
      </c>
      <c r="H41" s="55">
        <v>92269470</v>
      </c>
      <c r="I41" s="56" t="s">
        <v>59</v>
      </c>
      <c r="J41" s="57">
        <v>85930279</v>
      </c>
      <c r="K41" s="58">
        <v>6339191</v>
      </c>
      <c r="L41" s="56">
        <v>86604990</v>
      </c>
      <c r="M41" s="58" t="s">
        <v>23</v>
      </c>
      <c r="N41" s="61" t="s">
        <v>23</v>
      </c>
      <c r="O41" s="58" t="s">
        <v>23</v>
      </c>
    </row>
    <row r="42" spans="1:15" ht="16.5" customHeight="1" x14ac:dyDescent="0.15">
      <c r="A42" s="72">
        <v>2025001212</v>
      </c>
      <c r="B42" s="27">
        <v>45992</v>
      </c>
      <c r="C42" s="28" t="s">
        <v>57</v>
      </c>
      <c r="D42" s="37" t="s">
        <v>60</v>
      </c>
      <c r="E42" s="41"/>
      <c r="F42" s="42"/>
      <c r="G42" s="123" t="s">
        <v>43</v>
      </c>
      <c r="H42" s="73">
        <v>21275759</v>
      </c>
      <c r="I42" s="63" t="s">
        <v>59</v>
      </c>
      <c r="J42" s="74">
        <v>21275717</v>
      </c>
      <c r="K42" s="65">
        <v>42</v>
      </c>
      <c r="L42" s="63">
        <v>21170094</v>
      </c>
      <c r="M42" s="65" t="s">
        <v>23</v>
      </c>
      <c r="N42" s="64" t="s">
        <v>23</v>
      </c>
      <c r="O42" s="65" t="s">
        <v>23</v>
      </c>
    </row>
    <row r="43" spans="1:15" ht="16.5" customHeight="1" x14ac:dyDescent="0.15">
      <c r="A43" s="72">
        <v>2025001212</v>
      </c>
      <c r="B43" s="27">
        <v>45992</v>
      </c>
      <c r="C43" s="28" t="s">
        <v>57</v>
      </c>
      <c r="D43" s="37" t="s">
        <v>61</v>
      </c>
      <c r="E43" s="41"/>
      <c r="F43" s="42"/>
      <c r="G43" s="123" t="s">
        <v>21</v>
      </c>
      <c r="H43" s="77">
        <v>11689541</v>
      </c>
      <c r="I43" s="78" t="s">
        <v>59</v>
      </c>
      <c r="J43" s="57" t="s">
        <v>23</v>
      </c>
      <c r="K43" s="58" t="s">
        <v>23</v>
      </c>
      <c r="L43" s="56" t="s">
        <v>23</v>
      </c>
      <c r="M43" s="58" t="s">
        <v>23</v>
      </c>
      <c r="N43" s="61" t="s">
        <v>23</v>
      </c>
      <c r="O43" s="58">
        <v>11689541</v>
      </c>
    </row>
    <row r="44" spans="1:15" ht="16.5" customHeight="1" x14ac:dyDescent="0.15">
      <c r="A44" s="72">
        <v>2025001212</v>
      </c>
      <c r="B44" s="27">
        <v>45992</v>
      </c>
      <c r="C44" s="28" t="s">
        <v>57</v>
      </c>
      <c r="D44" s="30" t="s">
        <v>62</v>
      </c>
      <c r="E44" s="30"/>
      <c r="F44" s="43"/>
      <c r="G44" s="31" t="s">
        <v>63</v>
      </c>
      <c r="H44" s="73">
        <v>369</v>
      </c>
      <c r="I44" s="63" t="s">
        <v>59</v>
      </c>
      <c r="J44" s="74" t="s">
        <v>23</v>
      </c>
      <c r="K44" s="65" t="s">
        <v>23</v>
      </c>
      <c r="L44" s="63" t="s">
        <v>23</v>
      </c>
      <c r="M44" s="65" t="s">
        <v>23</v>
      </c>
      <c r="N44" s="64" t="s">
        <v>23</v>
      </c>
      <c r="O44" s="65">
        <v>369</v>
      </c>
    </row>
    <row r="45" spans="1:15" ht="16.5" customHeight="1" x14ac:dyDescent="0.15">
      <c r="A45" s="72">
        <v>2025001212</v>
      </c>
      <c r="B45" s="27">
        <v>45992</v>
      </c>
      <c r="C45" s="28" t="s">
        <v>57</v>
      </c>
      <c r="D45" s="30" t="s">
        <v>64</v>
      </c>
      <c r="E45" s="30"/>
      <c r="F45" s="43"/>
      <c r="G45" s="40" t="s">
        <v>21</v>
      </c>
      <c r="H45" s="55">
        <v>32122387</v>
      </c>
      <c r="I45" s="56" t="s">
        <v>59</v>
      </c>
      <c r="J45" s="57">
        <v>13233845</v>
      </c>
      <c r="K45" s="58">
        <v>18888542</v>
      </c>
      <c r="L45" s="56" t="s">
        <v>23</v>
      </c>
      <c r="M45" s="58" t="s">
        <v>23</v>
      </c>
      <c r="N45" s="61" t="s">
        <v>23</v>
      </c>
      <c r="O45" s="58" t="s">
        <v>23</v>
      </c>
    </row>
    <row r="46" spans="1:15" ht="16.5" customHeight="1" x14ac:dyDescent="0.15">
      <c r="A46" s="72">
        <v>2025001212</v>
      </c>
      <c r="B46" s="27">
        <v>45992</v>
      </c>
      <c r="C46" s="49" t="s">
        <v>57</v>
      </c>
      <c r="D46" s="30" t="s">
        <v>65</v>
      </c>
      <c r="E46" s="30"/>
      <c r="F46" s="43"/>
      <c r="G46" s="40" t="s">
        <v>63</v>
      </c>
      <c r="H46" s="73">
        <v>60</v>
      </c>
      <c r="I46" s="63" t="s">
        <v>59</v>
      </c>
      <c r="J46" s="74">
        <v>30</v>
      </c>
      <c r="K46" s="65">
        <v>30</v>
      </c>
      <c r="L46" s="63" t="s">
        <v>23</v>
      </c>
      <c r="M46" s="65" t="s">
        <v>23</v>
      </c>
      <c r="N46" s="64" t="s">
        <v>23</v>
      </c>
      <c r="O46" s="65" t="s">
        <v>23</v>
      </c>
    </row>
    <row r="47" spans="1:15" ht="16.5" customHeight="1" thickBot="1" x14ac:dyDescent="0.2">
      <c r="A47" s="124">
        <v>2025001212</v>
      </c>
      <c r="B47" s="125">
        <v>45992</v>
      </c>
      <c r="C47" s="126" t="s">
        <v>66</v>
      </c>
      <c r="D47" s="127"/>
      <c r="E47" s="127"/>
      <c r="F47" s="128"/>
      <c r="G47" s="129" t="s">
        <v>67</v>
      </c>
      <c r="H47" s="130">
        <v>33336</v>
      </c>
      <c r="I47" s="131">
        <v>11291</v>
      </c>
      <c r="J47" s="132">
        <v>21517</v>
      </c>
      <c r="K47" s="133">
        <v>528</v>
      </c>
      <c r="L47" s="131">
        <v>28501</v>
      </c>
      <c r="M47" s="133">
        <v>4036</v>
      </c>
      <c r="N47" s="134">
        <v>799</v>
      </c>
      <c r="O47" s="133">
        <v>32537</v>
      </c>
    </row>
    <row r="48" spans="1:15" s="137" customFormat="1" x14ac:dyDescent="0.15">
      <c r="A48" s="135" t="s">
        <v>68</v>
      </c>
      <c r="B48" s="135"/>
      <c r="C48" s="135"/>
      <c r="D48" s="135"/>
      <c r="E48" s="135"/>
      <c r="F48" s="136"/>
      <c r="G48" s="135"/>
      <c r="H48" s="135"/>
      <c r="I48" s="135"/>
      <c r="J48" s="135"/>
      <c r="K48" s="135"/>
      <c r="L48" s="135"/>
      <c r="M48" s="135"/>
    </row>
    <row r="49" spans="1:15" s="137" customFormat="1" x14ac:dyDescent="0.15">
      <c r="A49" s="135" t="s">
        <v>69</v>
      </c>
      <c r="B49" s="135"/>
      <c r="C49" s="135"/>
      <c r="D49" s="135"/>
      <c r="E49" s="135"/>
      <c r="F49" s="136"/>
      <c r="G49" s="136"/>
      <c r="H49" s="136"/>
      <c r="I49" s="136"/>
      <c r="J49" s="136"/>
      <c r="K49" s="136"/>
      <c r="L49" s="136"/>
      <c r="M49" s="136"/>
    </row>
    <row r="50" spans="1:15" s="137" customFormat="1" x14ac:dyDescent="0.15">
      <c r="A50" s="135" t="s">
        <v>70</v>
      </c>
      <c r="B50" s="135"/>
      <c r="C50" s="135"/>
      <c r="D50" s="135"/>
      <c r="E50" s="135"/>
      <c r="F50" s="136"/>
      <c r="G50" s="136"/>
      <c r="H50" s="136"/>
      <c r="I50" s="136"/>
      <c r="J50" s="136"/>
      <c r="K50" s="136"/>
      <c r="L50" s="136"/>
      <c r="M50" s="136"/>
    </row>
    <row r="51" spans="1:15" s="137" customFormat="1" x14ac:dyDescent="0.15">
      <c r="A51" s="135" t="s">
        <v>71</v>
      </c>
      <c r="B51" s="135"/>
      <c r="C51" s="135"/>
      <c r="D51" s="135"/>
      <c r="E51" s="135"/>
      <c r="F51" s="136"/>
      <c r="G51" s="136"/>
      <c r="H51" s="136"/>
      <c r="I51" s="136"/>
      <c r="J51" s="136"/>
      <c r="K51" s="136"/>
      <c r="L51" s="136"/>
      <c r="M51" s="136"/>
    </row>
    <row r="52" spans="1:15" s="137" customFormat="1" x14ac:dyDescent="0.15">
      <c r="A52" s="135" t="s">
        <v>72</v>
      </c>
      <c r="B52" s="135"/>
      <c r="C52" s="135"/>
      <c r="D52" s="135"/>
      <c r="E52" s="135"/>
      <c r="F52" s="136"/>
      <c r="G52" s="136"/>
      <c r="H52" s="136"/>
      <c r="I52" s="136"/>
      <c r="J52" s="136"/>
      <c r="K52" s="136"/>
      <c r="L52" s="136"/>
      <c r="M52" s="136"/>
    </row>
    <row r="53" spans="1:15" s="137" customFormat="1" x14ac:dyDescent="0.15">
      <c r="A53" s="135" t="s">
        <v>73</v>
      </c>
      <c r="B53" s="135"/>
      <c r="C53" s="135"/>
      <c r="D53" s="135"/>
      <c r="E53" s="135"/>
      <c r="F53" s="136"/>
      <c r="G53" s="136"/>
      <c r="H53" s="136"/>
      <c r="I53" s="136"/>
      <c r="J53" s="136"/>
      <c r="K53" s="136"/>
      <c r="L53" s="136"/>
      <c r="M53" s="136"/>
    </row>
    <row r="54" spans="1:15" s="137" customFormat="1" x14ac:dyDescent="0.15">
      <c r="A54" s="138"/>
      <c r="B54" s="138"/>
      <c r="C54" s="138"/>
      <c r="D54" s="138"/>
      <c r="E54" s="138"/>
      <c r="F54" s="139"/>
      <c r="G54" s="139"/>
      <c r="H54" s="140"/>
      <c r="I54" s="140"/>
      <c r="J54" s="140"/>
      <c r="K54" s="140"/>
      <c r="L54" s="140"/>
      <c r="M54" s="140"/>
      <c r="N54" s="140"/>
      <c r="O54" s="140"/>
    </row>
    <row r="55" spans="1:15" s="137" customFormat="1" x14ac:dyDescent="0.15">
      <c r="A55" s="141"/>
      <c r="B55" s="142"/>
      <c r="C55" s="142"/>
      <c r="D55" s="142"/>
      <c r="E55" s="142"/>
      <c r="F55" s="142"/>
      <c r="G55" s="142"/>
      <c r="H55" s="140"/>
      <c r="I55" s="140"/>
      <c r="J55" s="140"/>
      <c r="K55" s="140"/>
      <c r="L55" s="140"/>
      <c r="M55" s="140"/>
      <c r="N55" s="140"/>
      <c r="O55" s="140"/>
    </row>
    <row r="56" spans="1:15" s="137" customFormat="1" x14ac:dyDescent="0.15">
      <c r="A56" s="141"/>
      <c r="B56" s="142"/>
      <c r="C56" s="142"/>
      <c r="D56" s="142"/>
      <c r="E56" s="142"/>
      <c r="F56" s="142"/>
      <c r="G56" s="142"/>
      <c r="H56" s="140"/>
      <c r="I56" s="140"/>
      <c r="J56" s="140"/>
      <c r="K56" s="140"/>
      <c r="L56" s="140"/>
      <c r="M56" s="140"/>
      <c r="N56" s="140"/>
      <c r="O56" s="140"/>
    </row>
    <row r="57" spans="1:15" s="137" customFormat="1" x14ac:dyDescent="0.15">
      <c r="A57" s="141"/>
      <c r="B57" s="142"/>
      <c r="C57" s="142"/>
      <c r="D57" s="142"/>
      <c r="E57" s="142"/>
      <c r="F57" s="142"/>
      <c r="G57" s="142"/>
      <c r="H57" s="140"/>
      <c r="I57" s="140"/>
      <c r="J57" s="140"/>
      <c r="K57" s="140"/>
      <c r="L57" s="140"/>
      <c r="M57" s="140"/>
      <c r="N57" s="140"/>
      <c r="O57" s="140"/>
    </row>
    <row r="58" spans="1:15" x14ac:dyDescent="0.15">
      <c r="B58" s="142"/>
      <c r="C58" s="142"/>
      <c r="D58" s="142"/>
      <c r="E58" s="142"/>
      <c r="F58" s="142"/>
      <c r="G58" s="142"/>
    </row>
    <row r="59" spans="1:15" x14ac:dyDescent="0.15">
      <c r="B59" s="142"/>
      <c r="C59" s="142"/>
      <c r="D59" s="142"/>
      <c r="E59" s="142"/>
      <c r="F59" s="142"/>
      <c r="G59" s="142"/>
    </row>
    <row r="60" spans="1:15" x14ac:dyDescent="0.15">
      <c r="B60" s="142"/>
      <c r="C60" s="142"/>
      <c r="D60" s="142"/>
      <c r="E60" s="142"/>
      <c r="F60" s="142"/>
      <c r="G60" s="142"/>
    </row>
    <row r="61" spans="1:15" x14ac:dyDescent="0.15">
      <c r="B61" s="142"/>
      <c r="C61" s="142"/>
      <c r="D61" s="142"/>
      <c r="E61" s="142"/>
      <c r="F61" s="142"/>
      <c r="G61" s="142"/>
    </row>
    <row r="62" spans="1:15" x14ac:dyDescent="0.15">
      <c r="B62" s="142"/>
      <c r="C62" s="142"/>
      <c r="D62" s="142"/>
      <c r="E62" s="142"/>
      <c r="F62" s="142"/>
      <c r="G62" s="142"/>
    </row>
    <row r="63" spans="1:15" x14ac:dyDescent="0.15">
      <c r="B63" s="141"/>
      <c r="C63" s="141"/>
      <c r="D63" s="141"/>
      <c r="E63" s="141"/>
      <c r="F63" s="141"/>
      <c r="G63" s="141"/>
    </row>
    <row r="65" spans="1:15" s="146" customFormat="1" ht="14.25" x14ac:dyDescent="0.15">
      <c r="A65" s="143"/>
      <c r="B65" s="144"/>
      <c r="C65" s="144"/>
      <c r="D65" s="144"/>
      <c r="E65" s="144"/>
      <c r="F65" s="144"/>
      <c r="G65" s="144"/>
      <c r="H65" s="145"/>
      <c r="I65" s="145"/>
      <c r="J65" s="145"/>
      <c r="K65" s="145"/>
      <c r="L65" s="145"/>
      <c r="M65" s="145"/>
      <c r="N65" s="145"/>
      <c r="O65" s="145"/>
    </row>
    <row r="66" spans="1:15" s="146" customFormat="1" x14ac:dyDescent="0.15">
      <c r="A66" s="147"/>
      <c r="B66" s="144"/>
      <c r="C66" s="144"/>
      <c r="D66" s="144"/>
      <c r="E66" s="144"/>
      <c r="F66" s="144"/>
      <c r="G66" s="144"/>
      <c r="H66" s="145"/>
      <c r="I66" s="145"/>
      <c r="J66" s="145"/>
      <c r="K66" s="145"/>
      <c r="L66" s="145"/>
      <c r="M66" s="145"/>
      <c r="N66" s="145"/>
      <c r="O66" s="145"/>
    </row>
    <row r="67" spans="1:15" s="146" customFormat="1" x14ac:dyDescent="0.15">
      <c r="A67" s="147"/>
      <c r="B67" s="144"/>
      <c r="C67" s="144"/>
      <c r="D67" s="144"/>
      <c r="E67" s="144"/>
      <c r="F67" s="144"/>
      <c r="G67" s="144"/>
      <c r="H67" s="145"/>
      <c r="I67" s="145"/>
      <c r="J67" s="145"/>
      <c r="K67" s="145"/>
      <c r="L67" s="145"/>
      <c r="M67" s="145"/>
      <c r="N67" s="145"/>
      <c r="O67" s="145"/>
    </row>
    <row r="68" spans="1:15" s="146" customFormat="1" x14ac:dyDescent="0.15">
      <c r="A68" s="147"/>
      <c r="B68" s="144"/>
      <c r="C68" s="144"/>
      <c r="D68" s="144"/>
      <c r="E68" s="144"/>
      <c r="F68" s="144"/>
      <c r="G68" s="144"/>
      <c r="H68" s="148"/>
      <c r="I68" s="148"/>
      <c r="J68" s="148"/>
      <c r="K68" s="148"/>
      <c r="L68" s="148"/>
      <c r="M68" s="148"/>
      <c r="N68" s="148"/>
      <c r="O68" s="148"/>
    </row>
    <row r="69" spans="1:15" s="146" customFormat="1" x14ac:dyDescent="0.15">
      <c r="A69" s="147"/>
      <c r="B69" s="144"/>
      <c r="C69" s="144"/>
      <c r="D69" s="144"/>
      <c r="E69" s="144"/>
      <c r="F69" s="144"/>
      <c r="G69" s="144"/>
      <c r="H69" s="148"/>
      <c r="I69" s="148"/>
      <c r="J69" s="148"/>
      <c r="K69" s="148"/>
      <c r="L69" s="148"/>
      <c r="M69" s="148"/>
      <c r="N69" s="148"/>
      <c r="O69" s="148"/>
    </row>
    <row r="70" spans="1:15" s="146" customFormat="1" x14ac:dyDescent="0.15">
      <c r="A70" s="147"/>
      <c r="B70" s="144"/>
      <c r="C70" s="144"/>
      <c r="D70" s="144"/>
      <c r="E70" s="144"/>
      <c r="F70" s="144"/>
      <c r="G70" s="144"/>
      <c r="H70" s="148"/>
      <c r="I70" s="148"/>
      <c r="J70" s="148"/>
      <c r="K70" s="148"/>
      <c r="L70" s="148"/>
      <c r="M70" s="148"/>
      <c r="N70" s="148"/>
      <c r="O70" s="148"/>
    </row>
    <row r="71" spans="1:15" s="146" customFormat="1" x14ac:dyDescent="0.15">
      <c r="A71" s="147"/>
      <c r="B71" s="144"/>
      <c r="C71" s="144"/>
      <c r="D71" s="144"/>
      <c r="E71" s="144"/>
      <c r="F71" s="144"/>
      <c r="G71" s="144"/>
      <c r="H71" s="148"/>
      <c r="I71" s="148"/>
      <c r="J71" s="148"/>
      <c r="K71" s="148"/>
      <c r="L71" s="148"/>
      <c r="M71" s="148"/>
      <c r="N71" s="148"/>
      <c r="O71" s="148"/>
    </row>
    <row r="72" spans="1:15" s="146" customFormat="1" x14ac:dyDescent="0.15">
      <c r="A72" s="147"/>
      <c r="B72" s="144"/>
      <c r="C72" s="144"/>
      <c r="D72" s="144"/>
      <c r="E72" s="144"/>
      <c r="F72" s="144"/>
      <c r="G72" s="144"/>
      <c r="H72" s="148"/>
      <c r="I72" s="148"/>
      <c r="J72" s="148"/>
      <c r="K72" s="148"/>
      <c r="L72" s="148"/>
      <c r="M72" s="148"/>
      <c r="N72" s="148"/>
      <c r="O72" s="148"/>
    </row>
    <row r="73" spans="1:15" s="146" customFormat="1" x14ac:dyDescent="0.15">
      <c r="A73" s="147"/>
      <c r="B73" s="144"/>
      <c r="C73" s="144"/>
      <c r="D73" s="144"/>
      <c r="E73" s="144"/>
      <c r="F73" s="144"/>
      <c r="G73" s="144"/>
      <c r="H73" s="148"/>
      <c r="I73" s="148"/>
      <c r="J73" s="148"/>
      <c r="K73" s="148"/>
      <c r="L73" s="148"/>
      <c r="M73" s="148"/>
      <c r="N73" s="148"/>
      <c r="O73" s="148"/>
    </row>
    <row r="74" spans="1:15" s="146" customFormat="1" x14ac:dyDescent="0.15">
      <c r="A74" s="147"/>
      <c r="B74" s="144"/>
      <c r="C74" s="144"/>
      <c r="D74" s="144"/>
      <c r="E74" s="144"/>
      <c r="F74" s="144"/>
      <c r="G74" s="144"/>
      <c r="H74" s="148"/>
      <c r="I74" s="148"/>
      <c r="J74" s="148"/>
      <c r="K74" s="148"/>
      <c r="L74" s="148"/>
      <c r="M74" s="148"/>
      <c r="N74" s="148"/>
      <c r="O74" s="148"/>
    </row>
    <row r="75" spans="1:15" s="146" customFormat="1" x14ac:dyDescent="0.15">
      <c r="A75" s="147"/>
      <c r="B75" s="144"/>
      <c r="C75" s="144"/>
      <c r="D75" s="144"/>
      <c r="E75" s="144"/>
      <c r="F75" s="144"/>
      <c r="G75" s="144"/>
      <c r="H75" s="148"/>
      <c r="I75" s="148"/>
      <c r="J75" s="148"/>
      <c r="K75" s="148"/>
      <c r="L75" s="148"/>
      <c r="M75" s="148"/>
      <c r="N75" s="148"/>
      <c r="O75" s="148"/>
    </row>
    <row r="76" spans="1:15" s="146" customFormat="1" x14ac:dyDescent="0.15">
      <c r="A76" s="147"/>
      <c r="B76" s="144"/>
      <c r="C76" s="144"/>
      <c r="D76" s="144"/>
      <c r="E76" s="144"/>
      <c r="F76" s="144"/>
      <c r="G76" s="144"/>
      <c r="H76" s="148"/>
      <c r="I76" s="148"/>
      <c r="J76" s="148"/>
      <c r="K76" s="148"/>
      <c r="L76" s="148"/>
      <c r="M76" s="148"/>
      <c r="N76" s="148"/>
      <c r="O76" s="148"/>
    </row>
    <row r="77" spans="1:15" s="146" customFormat="1" x14ac:dyDescent="0.15">
      <c r="A77" s="147"/>
      <c r="B77" s="144"/>
      <c r="C77" s="144"/>
      <c r="D77" s="144"/>
      <c r="E77" s="144"/>
      <c r="F77" s="144"/>
      <c r="G77" s="144"/>
      <c r="H77" s="148"/>
      <c r="I77" s="148"/>
      <c r="J77" s="148"/>
      <c r="K77" s="148"/>
      <c r="L77" s="148"/>
      <c r="M77" s="148"/>
      <c r="N77" s="148"/>
      <c r="O77" s="148"/>
    </row>
    <row r="78" spans="1:15" s="146" customFormat="1" x14ac:dyDescent="0.15">
      <c r="A78" s="147"/>
      <c r="B78" s="144"/>
      <c r="C78" s="144"/>
      <c r="D78" s="144"/>
      <c r="E78" s="144"/>
      <c r="F78" s="144"/>
      <c r="G78" s="144"/>
      <c r="H78" s="148"/>
      <c r="I78" s="148"/>
      <c r="J78" s="148"/>
      <c r="K78" s="148"/>
      <c r="L78" s="148"/>
      <c r="M78" s="148"/>
      <c r="N78" s="148"/>
      <c r="O78" s="148"/>
    </row>
    <row r="79" spans="1:15" s="146" customFormat="1" x14ac:dyDescent="0.15">
      <c r="A79" s="147"/>
      <c r="B79" s="144"/>
      <c r="C79" s="144"/>
      <c r="D79" s="144"/>
      <c r="E79" s="144"/>
      <c r="F79" s="144"/>
      <c r="G79" s="144"/>
      <c r="H79" s="148"/>
      <c r="I79" s="148"/>
      <c r="J79" s="148"/>
      <c r="K79" s="148"/>
      <c r="L79" s="148"/>
      <c r="M79" s="148"/>
      <c r="N79" s="148"/>
      <c r="O79" s="148"/>
    </row>
    <row r="80" spans="1:15" s="146" customFormat="1" x14ac:dyDescent="0.15">
      <c r="A80" s="147"/>
      <c r="B80" s="144"/>
      <c r="C80" s="144"/>
      <c r="D80" s="144"/>
      <c r="E80" s="144"/>
      <c r="F80" s="144"/>
      <c r="G80" s="144"/>
      <c r="H80" s="148"/>
      <c r="I80" s="148"/>
      <c r="J80" s="148"/>
      <c r="K80" s="148"/>
      <c r="L80" s="148"/>
      <c r="M80" s="148"/>
      <c r="N80" s="148"/>
      <c r="O80" s="148"/>
    </row>
    <row r="81" spans="1:15" s="146" customFormat="1" x14ac:dyDescent="0.15">
      <c r="A81" s="147"/>
      <c r="B81" s="144"/>
      <c r="C81" s="144"/>
      <c r="D81" s="144"/>
      <c r="E81" s="144"/>
      <c r="F81" s="144"/>
      <c r="G81" s="144"/>
      <c r="H81" s="148"/>
      <c r="I81" s="148"/>
      <c r="J81" s="148"/>
      <c r="K81" s="148"/>
      <c r="L81" s="148"/>
      <c r="M81" s="148"/>
      <c r="N81" s="148"/>
      <c r="O81" s="148"/>
    </row>
    <row r="82" spans="1:15" s="146" customFormat="1" x14ac:dyDescent="0.15">
      <c r="A82" s="147"/>
      <c r="B82" s="144"/>
      <c r="C82" s="144"/>
      <c r="D82" s="144"/>
      <c r="E82" s="144"/>
      <c r="F82" s="144"/>
      <c r="G82" s="144"/>
      <c r="H82" s="148"/>
      <c r="I82" s="148"/>
      <c r="J82" s="148"/>
      <c r="K82" s="148"/>
      <c r="L82" s="148"/>
      <c r="M82" s="148"/>
      <c r="N82" s="148"/>
      <c r="O82" s="148"/>
    </row>
    <row r="83" spans="1:15" s="146" customFormat="1" x14ac:dyDescent="0.15">
      <c r="A83" s="147"/>
      <c r="B83" s="144"/>
      <c r="C83" s="144"/>
      <c r="D83" s="144"/>
      <c r="E83" s="144"/>
      <c r="F83" s="144"/>
      <c r="G83" s="144"/>
      <c r="H83" s="148"/>
      <c r="I83" s="148"/>
      <c r="J83" s="148"/>
      <c r="K83" s="148"/>
      <c r="L83" s="148"/>
      <c r="M83" s="148"/>
      <c r="N83" s="148"/>
      <c r="O83" s="148"/>
    </row>
    <row r="84" spans="1:15" s="146" customFormat="1" x14ac:dyDescent="0.15">
      <c r="A84" s="147"/>
      <c r="B84" s="144"/>
      <c r="C84" s="144"/>
      <c r="D84" s="144"/>
      <c r="E84" s="144"/>
      <c r="F84" s="144"/>
      <c r="G84" s="144"/>
      <c r="H84" s="148"/>
      <c r="I84" s="148"/>
      <c r="J84" s="148"/>
      <c r="K84" s="148"/>
      <c r="L84" s="148"/>
      <c r="M84" s="148"/>
      <c r="N84" s="148"/>
      <c r="O84" s="148"/>
    </row>
    <row r="85" spans="1:15" s="146" customFormat="1" x14ac:dyDescent="0.15">
      <c r="A85" s="147"/>
      <c r="B85" s="144"/>
      <c r="C85" s="144"/>
      <c r="D85" s="144"/>
      <c r="E85" s="144"/>
      <c r="F85" s="144"/>
      <c r="G85" s="144"/>
      <c r="H85" s="148"/>
      <c r="I85" s="148"/>
      <c r="J85" s="148"/>
      <c r="K85" s="148"/>
      <c r="L85" s="148"/>
      <c r="M85" s="148"/>
      <c r="N85" s="148"/>
      <c r="O85" s="148"/>
    </row>
    <row r="86" spans="1:15" s="146" customFormat="1" x14ac:dyDescent="0.15">
      <c r="A86" s="147"/>
      <c r="B86" s="144"/>
      <c r="C86" s="144"/>
      <c r="D86" s="144"/>
      <c r="E86" s="144"/>
      <c r="F86" s="144"/>
      <c r="G86" s="144"/>
      <c r="H86" s="148"/>
      <c r="I86" s="148"/>
      <c r="J86" s="148"/>
      <c r="K86" s="148"/>
      <c r="L86" s="148"/>
      <c r="M86" s="148"/>
      <c r="N86" s="148"/>
      <c r="O86" s="148"/>
    </row>
    <row r="87" spans="1:15" s="146" customFormat="1" x14ac:dyDescent="0.15">
      <c r="A87" s="147"/>
      <c r="B87" s="144"/>
      <c r="C87" s="144"/>
      <c r="D87" s="144"/>
      <c r="E87" s="144"/>
      <c r="F87" s="144"/>
      <c r="G87" s="144"/>
      <c r="H87" s="148"/>
      <c r="I87" s="148"/>
      <c r="J87" s="148"/>
      <c r="K87" s="148"/>
      <c r="L87" s="148"/>
      <c r="M87" s="148"/>
      <c r="N87" s="148"/>
      <c r="O87" s="148"/>
    </row>
    <row r="88" spans="1:15" s="146" customFormat="1" x14ac:dyDescent="0.15">
      <c r="A88" s="147"/>
      <c r="B88" s="144"/>
      <c r="C88" s="144"/>
      <c r="D88" s="144"/>
      <c r="E88" s="144"/>
      <c r="F88" s="144"/>
      <c r="G88" s="144"/>
      <c r="H88" s="148"/>
      <c r="I88" s="148"/>
      <c r="J88" s="148"/>
      <c r="K88" s="148"/>
      <c r="L88" s="148"/>
      <c r="M88" s="148"/>
      <c r="N88" s="148"/>
      <c r="O88" s="148"/>
    </row>
    <row r="89" spans="1:15" s="146" customFormat="1" x14ac:dyDescent="0.15">
      <c r="A89" s="147"/>
      <c r="B89" s="144"/>
      <c r="C89" s="144"/>
      <c r="D89" s="144"/>
      <c r="E89" s="144"/>
      <c r="F89" s="144"/>
      <c r="G89" s="144"/>
      <c r="H89" s="148"/>
      <c r="I89" s="148"/>
      <c r="J89" s="148"/>
      <c r="K89" s="148"/>
      <c r="L89" s="148"/>
      <c r="M89" s="148"/>
      <c r="N89" s="148"/>
      <c r="O89" s="148"/>
    </row>
    <row r="90" spans="1:15" s="146" customFormat="1" x14ac:dyDescent="0.15">
      <c r="A90" s="147"/>
      <c r="B90" s="144"/>
      <c r="C90" s="144"/>
      <c r="D90" s="144"/>
      <c r="E90" s="144"/>
      <c r="F90" s="144"/>
      <c r="G90" s="144"/>
      <c r="H90" s="148"/>
      <c r="I90" s="148"/>
      <c r="J90" s="148"/>
      <c r="K90" s="148"/>
      <c r="L90" s="148"/>
      <c r="M90" s="148"/>
      <c r="N90" s="148"/>
      <c r="O90" s="148"/>
    </row>
    <row r="91" spans="1:15" s="146" customFormat="1" x14ac:dyDescent="0.15">
      <c r="A91" s="147"/>
      <c r="B91" s="144"/>
      <c r="C91" s="144"/>
      <c r="D91" s="144"/>
      <c r="E91" s="144"/>
      <c r="F91" s="144"/>
      <c r="G91" s="144"/>
      <c r="H91" s="148"/>
      <c r="I91" s="148"/>
      <c r="J91" s="148"/>
      <c r="K91" s="148"/>
      <c r="L91" s="148"/>
      <c r="M91" s="148"/>
      <c r="N91" s="148"/>
      <c r="O91" s="148"/>
    </row>
    <row r="92" spans="1:15" s="146" customFormat="1" x14ac:dyDescent="0.15">
      <c r="A92" s="147"/>
      <c r="B92" s="144"/>
      <c r="C92" s="144"/>
      <c r="D92" s="144"/>
      <c r="E92" s="144"/>
      <c r="F92" s="144"/>
      <c r="G92" s="144"/>
      <c r="H92" s="148"/>
      <c r="I92" s="148"/>
      <c r="J92" s="148"/>
      <c r="K92" s="148"/>
      <c r="L92" s="148"/>
      <c r="M92" s="148"/>
      <c r="N92" s="148"/>
      <c r="O92" s="148"/>
    </row>
    <row r="93" spans="1:15" s="146" customFormat="1" x14ac:dyDescent="0.15">
      <c r="A93" s="147"/>
      <c r="B93" s="144"/>
      <c r="C93" s="144"/>
      <c r="D93" s="144"/>
      <c r="E93" s="144"/>
      <c r="F93" s="144"/>
      <c r="G93" s="144"/>
      <c r="H93" s="148"/>
      <c r="I93" s="148"/>
      <c r="J93" s="148"/>
      <c r="K93" s="148"/>
      <c r="L93" s="148"/>
      <c r="M93" s="148"/>
      <c r="N93" s="148"/>
      <c r="O93" s="148"/>
    </row>
    <row r="94" spans="1:15" s="146" customFormat="1" x14ac:dyDescent="0.15">
      <c r="A94" s="147"/>
      <c r="B94" s="144"/>
      <c r="C94" s="144"/>
      <c r="D94" s="144"/>
      <c r="E94" s="144"/>
      <c r="F94" s="144"/>
      <c r="G94" s="144"/>
      <c r="H94" s="148"/>
      <c r="I94" s="148"/>
      <c r="J94" s="148"/>
      <c r="K94" s="148"/>
      <c r="L94" s="148"/>
      <c r="M94" s="148"/>
      <c r="N94" s="148"/>
      <c r="O94" s="148"/>
    </row>
    <row r="95" spans="1:15" s="146" customFormat="1" x14ac:dyDescent="0.15">
      <c r="A95" s="147"/>
      <c r="B95" s="144"/>
      <c r="C95" s="144"/>
      <c r="D95" s="144"/>
      <c r="E95" s="144"/>
      <c r="F95" s="144"/>
      <c r="G95" s="144"/>
      <c r="H95" s="148"/>
      <c r="I95" s="148"/>
      <c r="J95" s="148"/>
      <c r="K95" s="148"/>
      <c r="L95" s="148"/>
      <c r="M95" s="148"/>
      <c r="N95" s="148"/>
      <c r="O95" s="148"/>
    </row>
    <row r="96" spans="1:15" s="146" customFormat="1" x14ac:dyDescent="0.15">
      <c r="A96" s="147"/>
      <c r="B96" s="144"/>
      <c r="C96" s="144"/>
      <c r="D96" s="144"/>
      <c r="E96" s="144"/>
      <c r="F96" s="144"/>
      <c r="G96" s="144"/>
      <c r="H96" s="148"/>
      <c r="I96" s="148"/>
      <c r="J96" s="148"/>
      <c r="K96" s="148"/>
      <c r="L96" s="148"/>
      <c r="M96" s="148"/>
      <c r="N96" s="148"/>
      <c r="O96" s="148"/>
    </row>
    <row r="97" spans="1:15" s="146" customFormat="1" x14ac:dyDescent="0.15">
      <c r="A97" s="147"/>
      <c r="B97" s="144"/>
      <c r="C97" s="144"/>
      <c r="D97" s="144"/>
      <c r="E97" s="144"/>
      <c r="F97" s="144"/>
      <c r="G97" s="144"/>
      <c r="H97" s="148"/>
      <c r="I97" s="148"/>
      <c r="J97" s="148"/>
      <c r="K97" s="148"/>
      <c r="L97" s="148"/>
      <c r="M97" s="148"/>
      <c r="N97" s="148"/>
      <c r="O97" s="148"/>
    </row>
    <row r="98" spans="1:15" s="146" customFormat="1" x14ac:dyDescent="0.15">
      <c r="A98" s="147"/>
      <c r="B98" s="144"/>
      <c r="C98" s="144"/>
      <c r="D98" s="144"/>
      <c r="E98" s="144"/>
      <c r="F98" s="144"/>
      <c r="G98" s="144"/>
      <c r="H98" s="148"/>
      <c r="I98" s="148"/>
      <c r="J98" s="148"/>
      <c r="K98" s="148"/>
      <c r="L98" s="148"/>
      <c r="M98" s="148"/>
      <c r="N98" s="148"/>
      <c r="O98" s="148"/>
    </row>
    <row r="99" spans="1:15" s="146" customFormat="1" x14ac:dyDescent="0.15">
      <c r="A99" s="147"/>
      <c r="B99" s="144"/>
      <c r="C99" s="144"/>
      <c r="D99" s="144"/>
      <c r="E99" s="144"/>
      <c r="F99" s="144"/>
      <c r="G99" s="144"/>
      <c r="H99" s="148"/>
      <c r="I99" s="148"/>
      <c r="J99" s="148"/>
      <c r="K99" s="148"/>
      <c r="L99" s="148"/>
      <c r="M99" s="148"/>
      <c r="N99" s="148"/>
      <c r="O99" s="148"/>
    </row>
    <row r="100" spans="1:15" s="146" customFormat="1" x14ac:dyDescent="0.15">
      <c r="A100" s="147"/>
      <c r="B100" s="144"/>
      <c r="C100" s="144"/>
      <c r="D100" s="144"/>
      <c r="E100" s="144"/>
      <c r="F100" s="144"/>
      <c r="G100" s="144"/>
      <c r="H100" s="148"/>
      <c r="I100" s="148"/>
      <c r="J100" s="148"/>
      <c r="K100" s="148"/>
      <c r="L100" s="148"/>
      <c r="M100" s="148"/>
      <c r="N100" s="148"/>
      <c r="O100" s="148"/>
    </row>
    <row r="101" spans="1:15" s="146" customFormat="1" x14ac:dyDescent="0.15">
      <c r="A101" s="147"/>
      <c r="B101" s="144"/>
      <c r="C101" s="144"/>
      <c r="D101" s="144"/>
      <c r="E101" s="144"/>
      <c r="F101" s="144"/>
      <c r="G101" s="144"/>
      <c r="H101" s="148"/>
      <c r="I101" s="148"/>
      <c r="J101" s="148"/>
      <c r="K101" s="148"/>
      <c r="L101" s="148"/>
      <c r="M101" s="148"/>
      <c r="N101" s="148"/>
      <c r="O101" s="148"/>
    </row>
    <row r="102" spans="1:15" s="146" customFormat="1" x14ac:dyDescent="0.15">
      <c r="A102" s="147"/>
      <c r="B102" s="144"/>
      <c r="C102" s="144"/>
      <c r="D102" s="144"/>
      <c r="E102" s="144"/>
      <c r="F102" s="144"/>
      <c r="G102" s="144"/>
      <c r="H102" s="148"/>
      <c r="I102" s="148"/>
      <c r="J102" s="148"/>
      <c r="K102" s="148"/>
      <c r="L102" s="148"/>
      <c r="M102" s="148"/>
      <c r="N102" s="148"/>
      <c r="O102" s="148"/>
    </row>
    <row r="103" spans="1:15" s="146" customFormat="1" x14ac:dyDescent="0.15">
      <c r="A103" s="147"/>
      <c r="B103" s="144"/>
      <c r="C103" s="144"/>
      <c r="D103" s="144"/>
      <c r="E103" s="144"/>
      <c r="F103" s="144"/>
      <c r="G103" s="144"/>
      <c r="H103" s="148"/>
      <c r="I103" s="148"/>
      <c r="J103" s="148"/>
      <c r="K103" s="148"/>
      <c r="L103" s="148"/>
      <c r="M103" s="148"/>
      <c r="N103" s="148"/>
      <c r="O103" s="148"/>
    </row>
    <row r="104" spans="1:15" s="146" customFormat="1" x14ac:dyDescent="0.15">
      <c r="A104" s="147"/>
      <c r="B104" s="144"/>
      <c r="C104" s="144"/>
      <c r="D104" s="144"/>
      <c r="E104" s="144"/>
      <c r="F104" s="144"/>
      <c r="G104" s="144"/>
      <c r="H104" s="148"/>
      <c r="I104" s="148"/>
      <c r="J104" s="148"/>
      <c r="K104" s="148"/>
      <c r="L104" s="148"/>
      <c r="M104" s="148"/>
      <c r="N104" s="148"/>
      <c r="O104" s="148"/>
    </row>
    <row r="105" spans="1:15" s="146" customFormat="1" x14ac:dyDescent="0.15">
      <c r="A105" s="147"/>
      <c r="B105" s="144"/>
      <c r="C105" s="144"/>
      <c r="D105" s="144"/>
      <c r="E105" s="144"/>
      <c r="F105" s="144"/>
      <c r="G105" s="144"/>
      <c r="H105" s="148"/>
      <c r="I105" s="148"/>
      <c r="J105" s="148"/>
      <c r="K105" s="148"/>
      <c r="L105" s="148"/>
      <c r="M105" s="148"/>
      <c r="N105" s="148"/>
      <c r="O105" s="148"/>
    </row>
    <row r="106" spans="1:15" s="146" customFormat="1" x14ac:dyDescent="0.15">
      <c r="A106" s="147"/>
      <c r="B106" s="144"/>
      <c r="C106" s="144"/>
      <c r="D106" s="144"/>
      <c r="E106" s="144"/>
      <c r="F106" s="144"/>
      <c r="G106" s="144"/>
      <c r="H106" s="148"/>
      <c r="I106" s="148"/>
      <c r="J106" s="148"/>
      <c r="K106" s="148"/>
      <c r="L106" s="148"/>
      <c r="M106" s="148"/>
      <c r="N106" s="148"/>
      <c r="O106" s="148"/>
    </row>
    <row r="107" spans="1:15" s="146" customFormat="1" x14ac:dyDescent="0.15">
      <c r="A107" s="147"/>
      <c r="B107" s="144"/>
      <c r="C107" s="144"/>
      <c r="D107" s="144"/>
      <c r="E107" s="144"/>
      <c r="F107" s="144"/>
      <c r="G107" s="144"/>
      <c r="H107" s="148"/>
      <c r="I107" s="148"/>
      <c r="J107" s="148"/>
      <c r="K107" s="148"/>
      <c r="L107" s="148"/>
      <c r="M107" s="148"/>
      <c r="N107" s="148"/>
      <c r="O107" s="148"/>
    </row>
    <row r="108" spans="1:15" s="146" customFormat="1" x14ac:dyDescent="0.15">
      <c r="A108" s="147"/>
      <c r="B108" s="144"/>
      <c r="C108" s="144"/>
      <c r="D108" s="144"/>
      <c r="E108" s="144"/>
      <c r="F108" s="144"/>
      <c r="G108" s="144"/>
      <c r="H108" s="148"/>
      <c r="I108" s="148"/>
      <c r="J108" s="148"/>
      <c r="K108" s="148"/>
      <c r="L108" s="148"/>
      <c r="M108" s="148"/>
      <c r="N108" s="148"/>
      <c r="O108" s="148"/>
    </row>
    <row r="109" spans="1:15" s="146" customFormat="1" x14ac:dyDescent="0.15">
      <c r="A109" s="147"/>
      <c r="B109" s="144"/>
      <c r="C109" s="144"/>
      <c r="D109" s="144"/>
      <c r="E109" s="144"/>
      <c r="F109" s="144"/>
      <c r="G109" s="144"/>
      <c r="H109" s="148"/>
      <c r="I109" s="148"/>
      <c r="J109" s="148"/>
      <c r="K109" s="148"/>
      <c r="L109" s="148"/>
      <c r="M109" s="148"/>
      <c r="N109" s="148"/>
      <c r="O109" s="148"/>
    </row>
    <row r="110" spans="1:15" s="146" customFormat="1" x14ac:dyDescent="0.15">
      <c r="A110" s="147"/>
      <c r="B110" s="144"/>
      <c r="C110" s="144"/>
      <c r="D110" s="144"/>
      <c r="E110" s="144"/>
      <c r="F110" s="144"/>
      <c r="G110" s="144"/>
      <c r="H110" s="148"/>
      <c r="I110" s="148"/>
      <c r="J110" s="148"/>
      <c r="K110" s="148"/>
      <c r="L110" s="148"/>
      <c r="M110" s="148"/>
      <c r="N110" s="148"/>
      <c r="O110" s="148"/>
    </row>
    <row r="111" spans="1:15" s="146" customFormat="1" x14ac:dyDescent="0.15">
      <c r="A111" s="147"/>
      <c r="B111" s="144"/>
      <c r="C111" s="144"/>
      <c r="D111" s="144"/>
      <c r="E111" s="144"/>
      <c r="F111" s="144"/>
      <c r="G111" s="144"/>
      <c r="H111" s="148"/>
      <c r="I111" s="148"/>
      <c r="J111" s="148"/>
      <c r="K111" s="148"/>
      <c r="L111" s="148"/>
      <c r="M111" s="148"/>
      <c r="N111" s="148"/>
      <c r="O111" s="148"/>
    </row>
  </sheetData>
  <phoneticPr fontId="4"/>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E8FB6-C349-4C21-A43F-8BB8324CE539}">
  <sheetPr>
    <pageSetUpPr fitToPage="1"/>
  </sheetPr>
  <dimension ref="A1:AG110"/>
  <sheetViews>
    <sheetView showGridLines="0" view="pageBreakPreview" zoomScale="60" zoomScaleNormal="90" workbookViewId="0">
      <selection activeCell="H11" sqref="H11"/>
    </sheetView>
  </sheetViews>
  <sheetFormatPr defaultColWidth="9" defaultRowHeight="13.5" x14ac:dyDescent="0.15"/>
  <cols>
    <col min="1" max="1" width="11.375" style="205" bestFit="1" customWidth="1"/>
    <col min="2" max="2" width="10.375" style="150" customWidth="1"/>
    <col min="3" max="3" width="7.75" style="150" customWidth="1"/>
    <col min="4" max="4" width="6.125" style="150" customWidth="1"/>
    <col min="5" max="5" width="4.375" style="150" customWidth="1"/>
    <col min="6" max="6" width="11.125" style="150" customWidth="1"/>
    <col min="7" max="7" width="6.125" style="150" bestFit="1" customWidth="1"/>
    <col min="8" max="12" width="9.625" style="4" customWidth="1"/>
    <col min="13" max="13" width="11.125" style="4" customWidth="1"/>
    <col min="14" max="14" width="9.625" style="4" customWidth="1"/>
    <col min="15" max="15" width="11.125" style="4" customWidth="1"/>
    <col min="16" max="16" width="9" style="137"/>
    <col min="17" max="16384" width="9" style="7"/>
  </cols>
  <sheetData>
    <row r="1" spans="1:33" ht="19.5" thickBot="1" x14ac:dyDescent="0.2">
      <c r="A1" s="149" t="s">
        <v>74</v>
      </c>
      <c r="C1" s="151"/>
      <c r="F1" s="4"/>
      <c r="G1" s="4"/>
      <c r="L1" s="5"/>
      <c r="M1" s="6"/>
      <c r="Q1" s="152"/>
    </row>
    <row r="2" spans="1:33" ht="26.45" customHeight="1" x14ac:dyDescent="0.15">
      <c r="A2" s="153" t="s">
        <v>1</v>
      </c>
      <c r="B2" s="154" t="s">
        <v>2</v>
      </c>
      <c r="C2" s="155" t="s">
        <v>75</v>
      </c>
      <c r="D2" s="156" t="s">
        <v>4</v>
      </c>
      <c r="E2" s="156" t="s">
        <v>5</v>
      </c>
      <c r="F2" s="156" t="s">
        <v>6</v>
      </c>
      <c r="G2" s="157" t="s">
        <v>7</v>
      </c>
      <c r="H2" s="158" t="s">
        <v>76</v>
      </c>
      <c r="I2" s="159" t="s">
        <v>77</v>
      </c>
      <c r="J2" s="159" t="s">
        <v>78</v>
      </c>
      <c r="K2" s="159" t="s">
        <v>79</v>
      </c>
      <c r="L2" s="159" t="s">
        <v>80</v>
      </c>
      <c r="M2" s="159" t="s">
        <v>81</v>
      </c>
      <c r="N2" s="159" t="s">
        <v>82</v>
      </c>
      <c r="O2" s="160" t="s">
        <v>83</v>
      </c>
      <c r="Q2" s="161"/>
      <c r="R2" s="162"/>
      <c r="S2" s="161"/>
      <c r="T2" s="161"/>
      <c r="U2" s="161"/>
      <c r="V2" s="161"/>
      <c r="W2" s="161"/>
      <c r="X2" s="161"/>
    </row>
    <row r="3" spans="1:33" ht="15.95" customHeight="1" x14ac:dyDescent="0.15">
      <c r="A3" s="163">
        <v>2025001212</v>
      </c>
      <c r="B3" s="27">
        <v>45992</v>
      </c>
      <c r="C3" s="164" t="s">
        <v>19</v>
      </c>
      <c r="D3" s="165" t="s">
        <v>20</v>
      </c>
      <c r="E3" s="166"/>
      <c r="F3" s="167"/>
      <c r="G3" s="168" t="s">
        <v>21</v>
      </c>
      <c r="H3" s="33">
        <v>5359762</v>
      </c>
      <c r="I3" s="34">
        <v>3553502</v>
      </c>
      <c r="J3" s="34">
        <v>66622513</v>
      </c>
      <c r="K3" s="34">
        <v>16833108</v>
      </c>
      <c r="L3" s="34">
        <v>32478726</v>
      </c>
      <c r="M3" s="34">
        <v>4378334</v>
      </c>
      <c r="N3" s="34">
        <v>5225258</v>
      </c>
      <c r="O3" s="35">
        <v>134451203</v>
      </c>
      <c r="Q3" s="161"/>
      <c r="R3" s="161"/>
      <c r="S3" s="161"/>
      <c r="T3" s="161"/>
      <c r="U3" s="161"/>
      <c r="V3" s="161"/>
      <c r="W3" s="161"/>
      <c r="X3" s="161"/>
      <c r="Z3" s="169"/>
      <c r="AA3" s="169"/>
      <c r="AB3" s="169"/>
      <c r="AC3" s="169"/>
      <c r="AD3" s="169"/>
      <c r="AE3" s="169"/>
      <c r="AF3" s="169"/>
      <c r="AG3" s="169"/>
    </row>
    <row r="4" spans="1:33" ht="16.5" customHeight="1" x14ac:dyDescent="0.15">
      <c r="A4" s="163">
        <v>2025001212</v>
      </c>
      <c r="B4" s="27">
        <v>45992</v>
      </c>
      <c r="C4" s="164" t="s">
        <v>19</v>
      </c>
      <c r="D4" s="170" t="s">
        <v>22</v>
      </c>
      <c r="E4" s="171"/>
      <c r="F4" s="172"/>
      <c r="G4" s="168" t="s">
        <v>21</v>
      </c>
      <c r="H4" s="34" t="s">
        <v>23</v>
      </c>
      <c r="I4" s="34" t="s">
        <v>23</v>
      </c>
      <c r="J4" s="34">
        <v>4265227</v>
      </c>
      <c r="K4" s="34" t="s">
        <v>23</v>
      </c>
      <c r="L4" s="34" t="s">
        <v>23</v>
      </c>
      <c r="M4" s="34" t="s">
        <v>23</v>
      </c>
      <c r="N4" s="34" t="s">
        <v>23</v>
      </c>
      <c r="O4" s="35">
        <v>4554114</v>
      </c>
      <c r="Q4" s="161"/>
      <c r="R4" s="161"/>
      <c r="S4" s="161"/>
      <c r="T4" s="161"/>
      <c r="U4" s="161"/>
      <c r="V4" s="161"/>
      <c r="W4" s="161"/>
      <c r="X4" s="161"/>
      <c r="Z4" s="169"/>
      <c r="AA4" s="169"/>
      <c r="AB4" s="169"/>
      <c r="AC4" s="169"/>
      <c r="AD4" s="169"/>
      <c r="AE4" s="169"/>
      <c r="AF4" s="169"/>
      <c r="AG4" s="169"/>
    </row>
    <row r="5" spans="1:33" ht="16.5" customHeight="1" x14ac:dyDescent="0.15">
      <c r="A5" s="163">
        <v>2025001212</v>
      </c>
      <c r="B5" s="27">
        <v>45992</v>
      </c>
      <c r="C5" s="164" t="s">
        <v>19</v>
      </c>
      <c r="D5" s="170" t="s">
        <v>24</v>
      </c>
      <c r="E5" s="173"/>
      <c r="F5" s="174"/>
      <c r="G5" s="168" t="s">
        <v>21</v>
      </c>
      <c r="H5" s="33">
        <v>185478</v>
      </c>
      <c r="I5" s="34">
        <v>121262</v>
      </c>
      <c r="J5" s="34">
        <v>4189854</v>
      </c>
      <c r="K5" s="34">
        <v>611795</v>
      </c>
      <c r="L5" s="34">
        <v>1654900</v>
      </c>
      <c r="M5" s="34">
        <v>261441</v>
      </c>
      <c r="N5" s="34">
        <v>332923</v>
      </c>
      <c r="O5" s="35">
        <v>7357653</v>
      </c>
      <c r="Q5" s="161"/>
      <c r="R5" s="161"/>
      <c r="S5" s="161"/>
      <c r="T5" s="161"/>
      <c r="U5" s="161"/>
      <c r="V5" s="161"/>
      <c r="W5" s="161"/>
      <c r="X5" s="161"/>
      <c r="Z5" s="169"/>
      <c r="AA5" s="169"/>
      <c r="AB5" s="169"/>
      <c r="AC5" s="169"/>
      <c r="AD5" s="169"/>
      <c r="AE5" s="169"/>
      <c r="AF5" s="169"/>
      <c r="AG5" s="169"/>
    </row>
    <row r="6" spans="1:33" ht="16.5" customHeight="1" x14ac:dyDescent="0.15">
      <c r="A6" s="163">
        <v>2025001212</v>
      </c>
      <c r="B6" s="27">
        <v>45992</v>
      </c>
      <c r="C6" s="164" t="s">
        <v>19</v>
      </c>
      <c r="D6" s="170" t="s">
        <v>25</v>
      </c>
      <c r="E6" s="171"/>
      <c r="F6" s="172"/>
      <c r="G6" s="168" t="s">
        <v>21</v>
      </c>
      <c r="H6" s="33" t="s">
        <v>23</v>
      </c>
      <c r="I6" s="34" t="s">
        <v>23</v>
      </c>
      <c r="J6" s="34" t="s">
        <v>23</v>
      </c>
      <c r="K6" s="34" t="s">
        <v>23</v>
      </c>
      <c r="L6" s="34" t="s">
        <v>23</v>
      </c>
      <c r="M6" s="34" t="s">
        <v>23</v>
      </c>
      <c r="N6" s="34" t="s">
        <v>23</v>
      </c>
      <c r="O6" s="35" t="s">
        <v>23</v>
      </c>
      <c r="Q6" s="161"/>
      <c r="R6" s="161"/>
      <c r="S6" s="161"/>
      <c r="T6" s="161"/>
      <c r="U6" s="161"/>
      <c r="V6" s="161"/>
      <c r="W6" s="161"/>
      <c r="X6" s="161"/>
      <c r="Z6" s="169"/>
      <c r="AA6" s="169"/>
      <c r="AB6" s="169"/>
      <c r="AC6" s="169"/>
      <c r="AD6" s="169"/>
      <c r="AE6" s="169"/>
      <c r="AF6" s="169"/>
      <c r="AG6" s="169"/>
    </row>
    <row r="7" spans="1:33" ht="16.5" customHeight="1" x14ac:dyDescent="0.15">
      <c r="A7" s="163">
        <v>2025001212</v>
      </c>
      <c r="B7" s="27">
        <v>45992</v>
      </c>
      <c r="C7" s="164" t="s">
        <v>19</v>
      </c>
      <c r="D7" s="165" t="s">
        <v>26</v>
      </c>
      <c r="E7" s="166"/>
      <c r="F7" s="167"/>
      <c r="G7" s="168" t="s">
        <v>21</v>
      </c>
      <c r="H7" s="45" t="s">
        <v>23</v>
      </c>
      <c r="I7" s="46" t="s">
        <v>23</v>
      </c>
      <c r="J7" s="46" t="s">
        <v>23</v>
      </c>
      <c r="K7" s="46" t="s">
        <v>23</v>
      </c>
      <c r="L7" s="46" t="s">
        <v>23</v>
      </c>
      <c r="M7" s="46" t="s">
        <v>23</v>
      </c>
      <c r="N7" s="46" t="s">
        <v>23</v>
      </c>
      <c r="O7" s="47" t="s">
        <v>23</v>
      </c>
      <c r="Q7" s="161"/>
      <c r="R7" s="161"/>
      <c r="S7" s="161"/>
      <c r="T7" s="161"/>
      <c r="U7" s="161"/>
      <c r="V7" s="161"/>
      <c r="W7" s="161"/>
      <c r="X7" s="161"/>
      <c r="Z7" s="169"/>
      <c r="AA7" s="169"/>
      <c r="AB7" s="169"/>
      <c r="AC7" s="169"/>
      <c r="AD7" s="169"/>
      <c r="AE7" s="169"/>
      <c r="AF7" s="169"/>
      <c r="AG7" s="169"/>
    </row>
    <row r="8" spans="1:33" ht="16.5" customHeight="1" x14ac:dyDescent="0.15">
      <c r="A8" s="163">
        <v>2025001212</v>
      </c>
      <c r="B8" s="27">
        <v>45992</v>
      </c>
      <c r="C8" s="175" t="s">
        <v>19</v>
      </c>
      <c r="D8" s="165" t="s">
        <v>27</v>
      </c>
      <c r="E8" s="166"/>
      <c r="F8" s="167"/>
      <c r="G8" s="168" t="s">
        <v>21</v>
      </c>
      <c r="H8" s="51">
        <v>5727473</v>
      </c>
      <c r="I8" s="52">
        <v>3781418</v>
      </c>
      <c r="J8" s="52">
        <v>75077594</v>
      </c>
      <c r="K8" s="52">
        <v>17445009</v>
      </c>
      <c r="L8" s="52">
        <v>34133626</v>
      </c>
      <c r="M8" s="52">
        <v>4639775</v>
      </c>
      <c r="N8" s="52">
        <v>5561438</v>
      </c>
      <c r="O8" s="53">
        <v>146366333</v>
      </c>
      <c r="Q8" s="161"/>
      <c r="R8" s="161"/>
      <c r="S8" s="161"/>
      <c r="T8" s="161"/>
      <c r="U8" s="161"/>
      <c r="V8" s="161"/>
      <c r="W8" s="161"/>
      <c r="X8" s="161"/>
      <c r="Z8" s="169"/>
      <c r="AA8" s="169"/>
      <c r="AB8" s="169"/>
      <c r="AC8" s="169"/>
      <c r="AD8" s="169"/>
      <c r="AE8" s="169"/>
      <c r="AF8" s="169"/>
      <c r="AG8" s="169"/>
    </row>
    <row r="9" spans="1:33" ht="16.5" customHeight="1" x14ac:dyDescent="0.15">
      <c r="A9" s="163">
        <v>2025001212</v>
      </c>
      <c r="B9" s="27">
        <v>45992</v>
      </c>
      <c r="C9" s="164" t="s">
        <v>28</v>
      </c>
      <c r="D9" s="170" t="s">
        <v>20</v>
      </c>
      <c r="E9" s="173"/>
      <c r="F9" s="174"/>
      <c r="G9" s="168" t="s">
        <v>21</v>
      </c>
      <c r="H9" s="56">
        <v>154907</v>
      </c>
      <c r="I9" s="57">
        <v>2727768</v>
      </c>
      <c r="J9" s="57">
        <v>40552457</v>
      </c>
      <c r="K9" s="57">
        <v>6855872</v>
      </c>
      <c r="L9" s="57">
        <v>1849319</v>
      </c>
      <c r="M9" s="57">
        <v>2361466</v>
      </c>
      <c r="N9" s="57">
        <v>2408221</v>
      </c>
      <c r="O9" s="58">
        <v>56910010</v>
      </c>
      <c r="Q9" s="161"/>
      <c r="R9" s="161"/>
      <c r="S9" s="161"/>
      <c r="T9" s="161"/>
      <c r="U9" s="161"/>
      <c r="V9" s="161"/>
      <c r="W9" s="161"/>
      <c r="X9" s="161"/>
      <c r="Z9" s="169"/>
      <c r="AA9" s="169"/>
      <c r="AB9" s="169"/>
      <c r="AC9" s="169"/>
      <c r="AD9" s="169"/>
      <c r="AE9" s="169"/>
      <c r="AF9" s="169"/>
      <c r="AG9" s="169"/>
    </row>
    <row r="10" spans="1:33" ht="16.5" customHeight="1" x14ac:dyDescent="0.15">
      <c r="A10" s="163">
        <v>2025001212</v>
      </c>
      <c r="B10" s="27">
        <v>45992</v>
      </c>
      <c r="C10" s="164" t="s">
        <v>28</v>
      </c>
      <c r="D10" s="170" t="s">
        <v>22</v>
      </c>
      <c r="E10" s="171"/>
      <c r="F10" s="172"/>
      <c r="G10" s="168" t="s">
        <v>21</v>
      </c>
      <c r="H10" s="33">
        <v>349389</v>
      </c>
      <c r="I10" s="57" t="s">
        <v>23</v>
      </c>
      <c r="J10" s="57">
        <v>8979269</v>
      </c>
      <c r="K10" s="57" t="s">
        <v>23</v>
      </c>
      <c r="L10" s="57" t="s">
        <v>23</v>
      </c>
      <c r="M10" s="57" t="s">
        <v>23</v>
      </c>
      <c r="N10" s="57" t="s">
        <v>23</v>
      </c>
      <c r="O10" s="58">
        <v>9492702</v>
      </c>
      <c r="Q10" s="161"/>
      <c r="R10" s="161"/>
      <c r="S10" s="161"/>
      <c r="T10" s="161"/>
      <c r="U10" s="161"/>
      <c r="V10" s="161"/>
      <c r="W10" s="161"/>
      <c r="X10" s="161"/>
      <c r="Z10" s="169"/>
      <c r="AA10" s="169"/>
      <c r="AB10" s="169"/>
      <c r="AC10" s="169"/>
      <c r="AD10" s="169"/>
      <c r="AE10" s="169"/>
      <c r="AF10" s="169"/>
      <c r="AG10" s="169"/>
    </row>
    <row r="11" spans="1:33" ht="16.5" customHeight="1" x14ac:dyDescent="0.15">
      <c r="A11" s="163">
        <v>2025001212</v>
      </c>
      <c r="B11" s="27">
        <v>45992</v>
      </c>
      <c r="C11" s="164" t="s">
        <v>28</v>
      </c>
      <c r="D11" s="165" t="s">
        <v>24</v>
      </c>
      <c r="E11" s="166"/>
      <c r="F11" s="167"/>
      <c r="G11" s="168" t="s">
        <v>21</v>
      </c>
      <c r="H11" s="56" t="s">
        <v>23</v>
      </c>
      <c r="I11" s="57" t="s">
        <v>23</v>
      </c>
      <c r="J11" s="57" t="s">
        <v>23</v>
      </c>
      <c r="K11" s="57" t="s">
        <v>23</v>
      </c>
      <c r="L11" s="57" t="s">
        <v>23</v>
      </c>
      <c r="M11" s="57" t="s">
        <v>23</v>
      </c>
      <c r="N11" s="57" t="s">
        <v>23</v>
      </c>
      <c r="O11" s="58" t="s">
        <v>23</v>
      </c>
      <c r="Q11" s="161"/>
      <c r="R11" s="161"/>
      <c r="S11" s="161"/>
      <c r="T11" s="161"/>
      <c r="U11" s="161"/>
      <c r="V11" s="161"/>
      <c r="W11" s="161"/>
      <c r="X11" s="161"/>
      <c r="Z11" s="169"/>
      <c r="AA11" s="169"/>
      <c r="AB11" s="169"/>
      <c r="AC11" s="169"/>
      <c r="AD11" s="169"/>
      <c r="AE11" s="169"/>
      <c r="AF11" s="169"/>
      <c r="AG11" s="169"/>
    </row>
    <row r="12" spans="1:33" ht="16.5" customHeight="1" x14ac:dyDescent="0.15">
      <c r="A12" s="163">
        <v>2025001212</v>
      </c>
      <c r="B12" s="27">
        <v>45992</v>
      </c>
      <c r="C12" s="164" t="s">
        <v>28</v>
      </c>
      <c r="D12" s="170" t="s">
        <v>25</v>
      </c>
      <c r="E12" s="171"/>
      <c r="F12" s="172"/>
      <c r="G12" s="168" t="s">
        <v>21</v>
      </c>
      <c r="H12" s="56" t="s">
        <v>23</v>
      </c>
      <c r="I12" s="57" t="s">
        <v>23</v>
      </c>
      <c r="J12" s="57" t="s">
        <v>23</v>
      </c>
      <c r="K12" s="57" t="s">
        <v>23</v>
      </c>
      <c r="L12" s="57" t="s">
        <v>23</v>
      </c>
      <c r="M12" s="57" t="s">
        <v>23</v>
      </c>
      <c r="N12" s="57" t="s">
        <v>23</v>
      </c>
      <c r="O12" s="58" t="s">
        <v>23</v>
      </c>
      <c r="Q12" s="161"/>
      <c r="R12" s="161"/>
      <c r="S12" s="161"/>
      <c r="T12" s="161"/>
      <c r="U12" s="161"/>
      <c r="V12" s="161"/>
      <c r="W12" s="161"/>
      <c r="X12" s="161"/>
      <c r="Z12" s="169"/>
      <c r="AA12" s="169"/>
      <c r="AB12" s="169"/>
      <c r="AC12" s="169"/>
      <c r="AD12" s="169"/>
      <c r="AE12" s="169"/>
      <c r="AF12" s="169"/>
      <c r="AG12" s="169"/>
    </row>
    <row r="13" spans="1:33" ht="16.5" customHeight="1" x14ac:dyDescent="0.15">
      <c r="A13" s="163">
        <v>2025001212</v>
      </c>
      <c r="B13" s="27">
        <v>45992</v>
      </c>
      <c r="C13" s="164" t="s">
        <v>28</v>
      </c>
      <c r="D13" s="165" t="s">
        <v>26</v>
      </c>
      <c r="E13" s="166"/>
      <c r="F13" s="167"/>
      <c r="G13" s="168" t="s">
        <v>21</v>
      </c>
      <c r="H13" s="63" t="s">
        <v>23</v>
      </c>
      <c r="I13" s="74" t="s">
        <v>23</v>
      </c>
      <c r="J13" s="74" t="s">
        <v>23</v>
      </c>
      <c r="K13" s="74" t="s">
        <v>23</v>
      </c>
      <c r="L13" s="74" t="s">
        <v>23</v>
      </c>
      <c r="M13" s="74" t="s">
        <v>23</v>
      </c>
      <c r="N13" s="74" t="s">
        <v>23</v>
      </c>
      <c r="O13" s="47" t="s">
        <v>23</v>
      </c>
      <c r="Q13" s="161"/>
      <c r="R13" s="161"/>
      <c r="S13" s="161"/>
      <c r="T13" s="161"/>
      <c r="U13" s="161"/>
      <c r="V13" s="161"/>
      <c r="W13" s="161"/>
      <c r="X13" s="161"/>
      <c r="Z13" s="169"/>
      <c r="AA13" s="169"/>
      <c r="AB13" s="169"/>
      <c r="AC13" s="169"/>
      <c r="AD13" s="169"/>
      <c r="AE13" s="169"/>
      <c r="AF13" s="169"/>
      <c r="AG13" s="169"/>
    </row>
    <row r="14" spans="1:33" ht="16.5" customHeight="1" x14ac:dyDescent="0.15">
      <c r="A14" s="163">
        <v>2025001212</v>
      </c>
      <c r="B14" s="27">
        <v>45992</v>
      </c>
      <c r="C14" s="175" t="s">
        <v>28</v>
      </c>
      <c r="D14" s="165" t="s">
        <v>27</v>
      </c>
      <c r="E14" s="166"/>
      <c r="F14" s="167"/>
      <c r="G14" s="168" t="s">
        <v>21</v>
      </c>
      <c r="H14" s="68">
        <v>504296</v>
      </c>
      <c r="I14" s="69">
        <v>2884685</v>
      </c>
      <c r="J14" s="69">
        <v>50033129</v>
      </c>
      <c r="K14" s="69">
        <v>6934891</v>
      </c>
      <c r="L14" s="69">
        <v>1849319</v>
      </c>
      <c r="M14" s="69">
        <v>2361466</v>
      </c>
      <c r="N14" s="69">
        <v>2472535</v>
      </c>
      <c r="O14" s="70">
        <v>67040321</v>
      </c>
      <c r="Q14" s="161"/>
      <c r="R14" s="161"/>
      <c r="S14" s="161"/>
      <c r="T14" s="161"/>
      <c r="U14" s="161"/>
      <c r="V14" s="161"/>
      <c r="W14" s="161"/>
      <c r="X14" s="161"/>
      <c r="Z14" s="169"/>
      <c r="AA14" s="169"/>
      <c r="AB14" s="169"/>
      <c r="AC14" s="169"/>
      <c r="AD14" s="169"/>
      <c r="AE14" s="169"/>
      <c r="AF14" s="169"/>
      <c r="AG14" s="169"/>
    </row>
    <row r="15" spans="1:33" ht="16.5" customHeight="1" x14ac:dyDescent="0.15">
      <c r="A15" s="176">
        <v>2025001212</v>
      </c>
      <c r="B15" s="27">
        <v>45992</v>
      </c>
      <c r="C15" s="164" t="s">
        <v>29</v>
      </c>
      <c r="D15" s="165" t="s">
        <v>30</v>
      </c>
      <c r="E15" s="166"/>
      <c r="F15" s="167"/>
      <c r="G15" s="168" t="s">
        <v>21</v>
      </c>
      <c r="H15" s="63">
        <v>5727473</v>
      </c>
      <c r="I15" s="74">
        <v>3781418</v>
      </c>
      <c r="J15" s="74">
        <v>75077594</v>
      </c>
      <c r="K15" s="74">
        <v>17445009</v>
      </c>
      <c r="L15" s="74">
        <v>34133626</v>
      </c>
      <c r="M15" s="74">
        <v>4639775</v>
      </c>
      <c r="N15" s="74">
        <v>5561438</v>
      </c>
      <c r="O15" s="65">
        <v>146366333</v>
      </c>
      <c r="Q15" s="161"/>
      <c r="R15" s="161"/>
      <c r="S15" s="161"/>
      <c r="T15" s="161"/>
      <c r="U15" s="161"/>
      <c r="V15" s="161"/>
      <c r="W15" s="161"/>
      <c r="X15" s="161"/>
      <c r="Z15" s="169"/>
      <c r="AA15" s="169"/>
      <c r="AB15" s="169"/>
      <c r="AC15" s="169"/>
      <c r="AD15" s="169"/>
      <c r="AE15" s="169"/>
      <c r="AF15" s="169"/>
      <c r="AG15" s="169"/>
    </row>
    <row r="16" spans="1:33" ht="16.5" customHeight="1" x14ac:dyDescent="0.15">
      <c r="A16" s="176">
        <v>2025001212</v>
      </c>
      <c r="B16" s="27">
        <v>45992</v>
      </c>
      <c r="C16" s="164" t="s">
        <v>29</v>
      </c>
      <c r="D16" s="170" t="s">
        <v>31</v>
      </c>
      <c r="E16" s="171"/>
      <c r="F16" s="172"/>
      <c r="G16" s="168" t="s">
        <v>21</v>
      </c>
      <c r="H16" s="63">
        <v>504296</v>
      </c>
      <c r="I16" s="74">
        <v>2675082</v>
      </c>
      <c r="J16" s="74">
        <v>42232491</v>
      </c>
      <c r="K16" s="74">
        <v>6934441</v>
      </c>
      <c r="L16" s="74">
        <v>1849319</v>
      </c>
      <c r="M16" s="74">
        <v>1642541</v>
      </c>
      <c r="N16" s="74">
        <v>1526296</v>
      </c>
      <c r="O16" s="65">
        <v>57364466</v>
      </c>
      <c r="Q16" s="161"/>
      <c r="R16" s="161"/>
      <c r="S16" s="161"/>
      <c r="T16" s="161"/>
      <c r="U16" s="161"/>
      <c r="V16" s="161"/>
      <c r="W16" s="161"/>
      <c r="X16" s="161"/>
      <c r="Z16" s="169"/>
      <c r="AA16" s="169"/>
      <c r="AB16" s="169"/>
      <c r="AC16" s="169"/>
      <c r="AD16" s="169"/>
      <c r="AE16" s="169"/>
      <c r="AF16" s="169"/>
      <c r="AG16" s="169"/>
    </row>
    <row r="17" spans="1:33" ht="16.5" customHeight="1" x14ac:dyDescent="0.15">
      <c r="A17" s="176">
        <v>2025001212</v>
      </c>
      <c r="B17" s="27">
        <v>45992</v>
      </c>
      <c r="C17" s="164" t="s">
        <v>29</v>
      </c>
      <c r="D17" s="170" t="s">
        <v>32</v>
      </c>
      <c r="E17" s="173"/>
      <c r="F17" s="174"/>
      <c r="G17" s="168" t="s">
        <v>21</v>
      </c>
      <c r="H17" s="63" t="s">
        <v>23</v>
      </c>
      <c r="I17" s="74" t="s">
        <v>23</v>
      </c>
      <c r="J17" s="74">
        <v>7800638</v>
      </c>
      <c r="K17" s="74" t="s">
        <v>23</v>
      </c>
      <c r="L17" s="74" t="s">
        <v>23</v>
      </c>
      <c r="M17" s="177">
        <v>718925</v>
      </c>
      <c r="N17" s="74">
        <v>946239</v>
      </c>
      <c r="O17" s="65">
        <v>9675855</v>
      </c>
      <c r="Q17" s="161"/>
      <c r="R17" s="161"/>
      <c r="S17" s="161"/>
      <c r="T17" s="161"/>
      <c r="U17" s="161"/>
      <c r="V17" s="161"/>
      <c r="W17" s="161"/>
      <c r="X17" s="161"/>
      <c r="Z17" s="169"/>
      <c r="AA17" s="169"/>
      <c r="AB17" s="169"/>
      <c r="AC17" s="169"/>
      <c r="AD17" s="169"/>
      <c r="AE17" s="169"/>
      <c r="AF17" s="169"/>
      <c r="AG17" s="169"/>
    </row>
    <row r="18" spans="1:33" ht="16.5" customHeight="1" x14ac:dyDescent="0.15">
      <c r="A18" s="176">
        <v>2025001212</v>
      </c>
      <c r="B18" s="27">
        <v>45992</v>
      </c>
      <c r="C18" s="164" t="s">
        <v>29</v>
      </c>
      <c r="D18" s="170" t="s">
        <v>33</v>
      </c>
      <c r="E18" s="171"/>
      <c r="F18" s="172"/>
      <c r="G18" s="168" t="s">
        <v>21</v>
      </c>
      <c r="H18" s="63">
        <v>648658</v>
      </c>
      <c r="I18" s="74">
        <v>2625399</v>
      </c>
      <c r="J18" s="74">
        <v>43340501</v>
      </c>
      <c r="K18" s="74">
        <v>6343725</v>
      </c>
      <c r="L18" s="74">
        <v>1331912</v>
      </c>
      <c r="M18" s="74">
        <v>1199033</v>
      </c>
      <c r="N18" s="74">
        <v>1742385</v>
      </c>
      <c r="O18" s="65">
        <v>57231613</v>
      </c>
      <c r="Q18" s="161"/>
      <c r="R18" s="161"/>
      <c r="S18" s="161"/>
      <c r="T18" s="161"/>
      <c r="U18" s="161"/>
      <c r="V18" s="161"/>
      <c r="W18" s="161"/>
      <c r="X18" s="161"/>
      <c r="Z18" s="169"/>
      <c r="AA18" s="169"/>
      <c r="AB18" s="169"/>
      <c r="AC18" s="169"/>
      <c r="AD18" s="169"/>
      <c r="AE18" s="169"/>
      <c r="AF18" s="169"/>
      <c r="AG18" s="169"/>
    </row>
    <row r="19" spans="1:33" ht="16.5" customHeight="1" x14ac:dyDescent="0.15">
      <c r="A19" s="176">
        <v>2025001212</v>
      </c>
      <c r="B19" s="27">
        <v>45992</v>
      </c>
      <c r="C19" s="164" t="s">
        <v>29</v>
      </c>
      <c r="D19" s="178" t="s">
        <v>34</v>
      </c>
      <c r="E19" s="170" t="s">
        <v>35</v>
      </c>
      <c r="F19" s="172"/>
      <c r="G19" s="168" t="s">
        <v>21</v>
      </c>
      <c r="H19" s="78">
        <v>1678467</v>
      </c>
      <c r="I19" s="110">
        <v>775214</v>
      </c>
      <c r="J19" s="110">
        <v>20199084</v>
      </c>
      <c r="K19" s="110">
        <v>3888469</v>
      </c>
      <c r="L19" s="110">
        <v>9106092</v>
      </c>
      <c r="M19" s="110">
        <v>1006635</v>
      </c>
      <c r="N19" s="110">
        <v>1368373</v>
      </c>
      <c r="O19" s="59">
        <v>38022334</v>
      </c>
      <c r="Q19" s="161"/>
      <c r="R19" s="161"/>
      <c r="S19" s="161"/>
      <c r="T19" s="161"/>
      <c r="U19" s="161"/>
      <c r="V19" s="161"/>
      <c r="W19" s="161"/>
      <c r="X19" s="161"/>
      <c r="Z19" s="169"/>
      <c r="AA19" s="169"/>
      <c r="AB19" s="169"/>
      <c r="AC19" s="169"/>
      <c r="AD19" s="169"/>
      <c r="AE19" s="169"/>
      <c r="AF19" s="169"/>
      <c r="AG19" s="169"/>
    </row>
    <row r="20" spans="1:33" ht="16.5" customHeight="1" x14ac:dyDescent="0.15">
      <c r="A20" s="176">
        <v>2025001212</v>
      </c>
      <c r="B20" s="27">
        <v>45992</v>
      </c>
      <c r="C20" s="164" t="s">
        <v>29</v>
      </c>
      <c r="D20" s="178" t="s">
        <v>34</v>
      </c>
      <c r="E20" s="170" t="s">
        <v>36</v>
      </c>
      <c r="F20" s="172"/>
      <c r="G20" s="168" t="s">
        <v>21</v>
      </c>
      <c r="H20" s="56">
        <v>1046347</v>
      </c>
      <c r="I20" s="57">
        <v>340003</v>
      </c>
      <c r="J20" s="57">
        <v>6808985</v>
      </c>
      <c r="K20" s="57">
        <v>1053135</v>
      </c>
      <c r="L20" s="57">
        <v>2454025</v>
      </c>
      <c r="M20" s="57">
        <v>349308</v>
      </c>
      <c r="N20" s="57">
        <v>547948</v>
      </c>
      <c r="O20" s="58">
        <v>12599751</v>
      </c>
      <c r="Q20" s="161"/>
      <c r="R20" s="161"/>
      <c r="S20" s="161"/>
      <c r="T20" s="161"/>
      <c r="U20" s="161"/>
      <c r="V20" s="161"/>
      <c r="W20" s="161"/>
      <c r="X20" s="161"/>
      <c r="Z20" s="169"/>
      <c r="AA20" s="169"/>
      <c r="AB20" s="169"/>
      <c r="AC20" s="169"/>
      <c r="AD20" s="169"/>
      <c r="AE20" s="169"/>
      <c r="AF20" s="169"/>
      <c r="AG20" s="169"/>
    </row>
    <row r="21" spans="1:33" ht="16.5" customHeight="1" x14ac:dyDescent="0.15">
      <c r="A21" s="176">
        <v>2025001212</v>
      </c>
      <c r="B21" s="27">
        <v>45992</v>
      </c>
      <c r="C21" s="164" t="s">
        <v>29</v>
      </c>
      <c r="D21" s="178" t="s">
        <v>34</v>
      </c>
      <c r="E21" s="170" t="s">
        <v>37</v>
      </c>
      <c r="F21" s="172"/>
      <c r="G21" s="168" t="s">
        <v>21</v>
      </c>
      <c r="H21" s="56">
        <v>795893</v>
      </c>
      <c r="I21" s="57">
        <v>2607044</v>
      </c>
      <c r="J21" s="57">
        <v>40580730</v>
      </c>
      <c r="K21" s="57">
        <v>11399584</v>
      </c>
      <c r="L21" s="57">
        <v>16565124</v>
      </c>
      <c r="M21" s="57">
        <v>3766775</v>
      </c>
      <c r="N21" s="57">
        <v>3084141</v>
      </c>
      <c r="O21" s="58">
        <v>78799291</v>
      </c>
      <c r="Q21" s="161"/>
      <c r="R21" s="161"/>
      <c r="S21" s="161"/>
      <c r="T21" s="161"/>
      <c r="U21" s="161"/>
      <c r="V21" s="161"/>
      <c r="W21" s="161"/>
      <c r="X21" s="161"/>
      <c r="Z21" s="169"/>
      <c r="AA21" s="169"/>
      <c r="AB21" s="169"/>
      <c r="AC21" s="169"/>
      <c r="AD21" s="169"/>
      <c r="AE21" s="169"/>
      <c r="AF21" s="169"/>
      <c r="AG21" s="169"/>
    </row>
    <row r="22" spans="1:33" ht="16.5" customHeight="1" x14ac:dyDescent="0.15">
      <c r="A22" s="176">
        <v>2025001212</v>
      </c>
      <c r="B22" s="27">
        <v>45992</v>
      </c>
      <c r="C22" s="164" t="s">
        <v>29</v>
      </c>
      <c r="D22" s="178" t="s">
        <v>34</v>
      </c>
      <c r="E22" s="170" t="s">
        <v>38</v>
      </c>
      <c r="F22" s="172"/>
      <c r="G22" s="168" t="s">
        <v>21</v>
      </c>
      <c r="H22" s="63">
        <v>803451</v>
      </c>
      <c r="I22" s="74">
        <v>485794</v>
      </c>
      <c r="J22" s="74">
        <v>5390915</v>
      </c>
      <c r="K22" s="74">
        <v>1114855</v>
      </c>
      <c r="L22" s="74">
        <v>1875384</v>
      </c>
      <c r="M22" s="74">
        <v>409076</v>
      </c>
      <c r="N22" s="74">
        <v>483771</v>
      </c>
      <c r="O22" s="65">
        <v>10563246</v>
      </c>
      <c r="Q22" s="161"/>
      <c r="R22" s="161"/>
      <c r="S22" s="161"/>
      <c r="T22" s="161"/>
      <c r="U22" s="161"/>
      <c r="V22" s="161"/>
      <c r="W22" s="161"/>
      <c r="X22" s="161"/>
      <c r="Z22" s="169"/>
      <c r="AA22" s="169"/>
      <c r="AB22" s="169"/>
      <c r="AC22" s="169"/>
      <c r="AD22" s="169"/>
      <c r="AE22" s="169"/>
      <c r="AF22" s="169"/>
      <c r="AG22" s="169"/>
    </row>
    <row r="23" spans="1:33" ht="16.5" customHeight="1" x14ac:dyDescent="0.15">
      <c r="A23" s="176">
        <v>2025001212</v>
      </c>
      <c r="B23" s="27">
        <v>45992</v>
      </c>
      <c r="C23" s="175" t="s">
        <v>29</v>
      </c>
      <c r="D23" s="178" t="s">
        <v>34</v>
      </c>
      <c r="E23" s="170" t="s">
        <v>27</v>
      </c>
      <c r="F23" s="172"/>
      <c r="G23" s="168" t="s">
        <v>21</v>
      </c>
      <c r="H23" s="84">
        <v>4324158</v>
      </c>
      <c r="I23" s="179">
        <v>4208055</v>
      </c>
      <c r="J23" s="179">
        <v>72979714</v>
      </c>
      <c r="K23" s="179">
        <v>17456043</v>
      </c>
      <c r="L23" s="179">
        <v>30000625</v>
      </c>
      <c r="M23" s="179">
        <v>5531794</v>
      </c>
      <c r="N23" s="179">
        <v>5484233</v>
      </c>
      <c r="O23" s="75">
        <v>139984622</v>
      </c>
      <c r="Q23" s="161"/>
      <c r="R23" s="161"/>
      <c r="S23" s="161"/>
      <c r="T23" s="161"/>
      <c r="U23" s="161"/>
      <c r="V23" s="161"/>
      <c r="W23" s="161"/>
      <c r="X23" s="161"/>
      <c r="Z23" s="169"/>
      <c r="AA23" s="169"/>
      <c r="AB23" s="169"/>
      <c r="AC23" s="169"/>
      <c r="AD23" s="169"/>
      <c r="AE23" s="169"/>
      <c r="AF23" s="169"/>
      <c r="AG23" s="169"/>
    </row>
    <row r="24" spans="1:33" ht="16.5" customHeight="1" x14ac:dyDescent="0.15">
      <c r="A24" s="176">
        <v>2025001212</v>
      </c>
      <c r="B24" s="27">
        <v>45992</v>
      </c>
      <c r="C24" s="180" t="s">
        <v>39</v>
      </c>
      <c r="F24" s="181"/>
      <c r="G24" s="182" t="s">
        <v>40</v>
      </c>
      <c r="H24" s="56">
        <v>887999</v>
      </c>
      <c r="I24" s="57">
        <v>825288</v>
      </c>
      <c r="J24" s="57">
        <v>16626676</v>
      </c>
      <c r="K24" s="57">
        <v>3080443</v>
      </c>
      <c r="L24" s="57">
        <v>8010380</v>
      </c>
      <c r="M24" s="57">
        <v>1123390</v>
      </c>
      <c r="N24" s="57">
        <v>1722314</v>
      </c>
      <c r="O24" s="58">
        <v>32276490</v>
      </c>
      <c r="Q24" s="161"/>
      <c r="R24" s="161"/>
      <c r="S24" s="161"/>
      <c r="T24" s="161"/>
      <c r="U24" s="161"/>
      <c r="V24" s="161"/>
      <c r="W24" s="161"/>
      <c r="X24" s="161"/>
      <c r="Z24" s="169"/>
      <c r="AA24" s="169"/>
      <c r="AB24" s="169"/>
      <c r="AC24" s="169"/>
      <c r="AD24" s="169"/>
      <c r="AE24" s="169"/>
      <c r="AF24" s="169"/>
      <c r="AG24" s="169"/>
    </row>
    <row r="25" spans="1:33" ht="16.5" customHeight="1" x14ac:dyDescent="0.15">
      <c r="A25" s="176">
        <v>2025001212</v>
      </c>
      <c r="B25" s="27">
        <v>45992</v>
      </c>
      <c r="C25" s="183" t="s">
        <v>42</v>
      </c>
      <c r="D25" s="184" t="s">
        <v>35</v>
      </c>
      <c r="E25" s="185"/>
      <c r="F25" s="186"/>
      <c r="G25" s="187" t="s">
        <v>43</v>
      </c>
      <c r="H25" s="78">
        <v>688566</v>
      </c>
      <c r="I25" s="110">
        <v>653187</v>
      </c>
      <c r="J25" s="110">
        <v>14391398</v>
      </c>
      <c r="K25" s="110">
        <v>2584005</v>
      </c>
      <c r="L25" s="110">
        <v>6646032</v>
      </c>
      <c r="M25" s="110">
        <v>942008</v>
      </c>
      <c r="N25" s="110">
        <v>1444506</v>
      </c>
      <c r="O25" s="59">
        <v>27349702</v>
      </c>
      <c r="Q25" s="161"/>
      <c r="R25" s="161"/>
      <c r="S25" s="161"/>
      <c r="T25" s="161"/>
      <c r="U25" s="161"/>
      <c r="V25" s="161"/>
      <c r="W25" s="161"/>
      <c r="X25" s="161"/>
      <c r="Z25" s="169"/>
      <c r="AA25" s="169"/>
      <c r="AB25" s="169"/>
      <c r="AC25" s="169"/>
      <c r="AD25" s="169"/>
      <c r="AE25" s="169"/>
      <c r="AF25" s="169"/>
      <c r="AG25" s="169"/>
    </row>
    <row r="26" spans="1:33" ht="16.5" customHeight="1" x14ac:dyDescent="0.15">
      <c r="A26" s="176">
        <v>2025001212</v>
      </c>
      <c r="B26" s="27">
        <v>45992</v>
      </c>
      <c r="C26" s="164" t="s">
        <v>42</v>
      </c>
      <c r="D26" s="170" t="s">
        <v>36</v>
      </c>
      <c r="E26" s="171"/>
      <c r="F26" s="172"/>
      <c r="G26" s="168" t="s">
        <v>43</v>
      </c>
      <c r="H26" s="56">
        <v>32489</v>
      </c>
      <c r="I26" s="57">
        <v>32963</v>
      </c>
      <c r="J26" s="57">
        <v>480920</v>
      </c>
      <c r="K26" s="57">
        <v>65023</v>
      </c>
      <c r="L26" s="57">
        <v>236332</v>
      </c>
      <c r="M26" s="57">
        <v>37993</v>
      </c>
      <c r="N26" s="57">
        <v>53836</v>
      </c>
      <c r="O26" s="58">
        <v>939556</v>
      </c>
      <c r="Q26" s="161"/>
      <c r="R26" s="161"/>
      <c r="S26" s="161"/>
      <c r="T26" s="161"/>
      <c r="U26" s="161"/>
      <c r="V26" s="161"/>
      <c r="W26" s="161"/>
      <c r="X26" s="161"/>
      <c r="Z26" s="169"/>
      <c r="AA26" s="169"/>
      <c r="AB26" s="169"/>
      <c r="AC26" s="169"/>
      <c r="AD26" s="169"/>
      <c r="AE26" s="169"/>
      <c r="AF26" s="169"/>
      <c r="AG26" s="169"/>
    </row>
    <row r="27" spans="1:33" ht="16.5" customHeight="1" x14ac:dyDescent="0.15">
      <c r="A27" s="176">
        <v>2025001212</v>
      </c>
      <c r="B27" s="27">
        <v>45992</v>
      </c>
      <c r="C27" s="164" t="s">
        <v>42</v>
      </c>
      <c r="D27" s="165" t="s">
        <v>37</v>
      </c>
      <c r="E27" s="188"/>
      <c r="F27" s="189"/>
      <c r="G27" s="168" t="s">
        <v>43</v>
      </c>
      <c r="H27" s="56">
        <v>690</v>
      </c>
      <c r="I27" s="57">
        <v>525</v>
      </c>
      <c r="J27" s="57">
        <v>17819</v>
      </c>
      <c r="K27" s="57">
        <v>3952</v>
      </c>
      <c r="L27" s="57">
        <v>11740</v>
      </c>
      <c r="M27" s="57">
        <v>839</v>
      </c>
      <c r="N27" s="57">
        <v>1269</v>
      </c>
      <c r="O27" s="58">
        <v>36834</v>
      </c>
      <c r="Q27" s="161"/>
      <c r="R27" s="161"/>
      <c r="S27" s="161"/>
      <c r="T27" s="161"/>
      <c r="U27" s="161"/>
      <c r="V27" s="161"/>
      <c r="W27" s="161"/>
      <c r="X27" s="161"/>
      <c r="Z27" s="169"/>
      <c r="AA27" s="169"/>
      <c r="AB27" s="169"/>
      <c r="AC27" s="169"/>
      <c r="AD27" s="169"/>
      <c r="AE27" s="169"/>
      <c r="AF27" s="169"/>
      <c r="AG27" s="169"/>
    </row>
    <row r="28" spans="1:33" ht="16.5" customHeight="1" x14ac:dyDescent="0.15">
      <c r="A28" s="176">
        <v>2025001212</v>
      </c>
      <c r="B28" s="27">
        <v>45992</v>
      </c>
      <c r="C28" s="164" t="s">
        <v>42</v>
      </c>
      <c r="D28" s="165" t="s">
        <v>38</v>
      </c>
      <c r="E28" s="188"/>
      <c r="F28" s="189"/>
      <c r="G28" s="168" t="s">
        <v>43</v>
      </c>
      <c r="H28" s="63">
        <v>7219</v>
      </c>
      <c r="I28" s="74">
        <v>9616</v>
      </c>
      <c r="J28" s="74">
        <v>108595</v>
      </c>
      <c r="K28" s="74">
        <v>24547</v>
      </c>
      <c r="L28" s="74">
        <v>45665</v>
      </c>
      <c r="M28" s="74">
        <v>11255</v>
      </c>
      <c r="N28" s="74">
        <v>16058</v>
      </c>
      <c r="O28" s="65">
        <v>222955</v>
      </c>
      <c r="Q28" s="161"/>
      <c r="R28" s="161"/>
      <c r="S28" s="161"/>
      <c r="T28" s="161"/>
      <c r="U28" s="161"/>
      <c r="V28" s="161"/>
      <c r="W28" s="161"/>
      <c r="X28" s="161"/>
      <c r="Z28" s="169"/>
      <c r="AA28" s="169"/>
      <c r="AB28" s="169"/>
      <c r="AC28" s="169"/>
      <c r="AD28" s="169"/>
      <c r="AE28" s="169"/>
      <c r="AF28" s="169"/>
      <c r="AG28" s="169"/>
    </row>
    <row r="29" spans="1:33" ht="16.5" customHeight="1" x14ac:dyDescent="0.15">
      <c r="A29" s="176">
        <v>2025001212</v>
      </c>
      <c r="B29" s="27">
        <v>45992</v>
      </c>
      <c r="C29" s="175" t="s">
        <v>42</v>
      </c>
      <c r="D29" s="165" t="s">
        <v>27</v>
      </c>
      <c r="E29" s="188"/>
      <c r="F29" s="189"/>
      <c r="G29" s="168" t="s">
        <v>43</v>
      </c>
      <c r="H29" s="84">
        <v>728964</v>
      </c>
      <c r="I29" s="179">
        <v>696291</v>
      </c>
      <c r="J29" s="179">
        <v>14998732</v>
      </c>
      <c r="K29" s="179">
        <v>2677527</v>
      </c>
      <c r="L29" s="179">
        <v>6939769</v>
      </c>
      <c r="M29" s="179">
        <v>992095</v>
      </c>
      <c r="N29" s="179">
        <v>1515669</v>
      </c>
      <c r="O29" s="75">
        <v>28549047</v>
      </c>
      <c r="Q29" s="161"/>
      <c r="R29" s="161"/>
      <c r="S29" s="161"/>
      <c r="T29" s="161"/>
      <c r="U29" s="161"/>
      <c r="V29" s="161"/>
      <c r="W29" s="161"/>
      <c r="X29" s="161"/>
      <c r="Z29" s="169"/>
      <c r="AA29" s="169"/>
      <c r="AB29" s="169"/>
      <c r="AC29" s="169"/>
      <c r="AD29" s="169"/>
      <c r="AE29" s="169"/>
      <c r="AF29" s="169"/>
      <c r="AG29" s="169"/>
    </row>
    <row r="30" spans="1:33" ht="16.5" customHeight="1" x14ac:dyDescent="0.15">
      <c r="A30" s="176">
        <v>2025001212</v>
      </c>
      <c r="B30" s="27">
        <v>45992</v>
      </c>
      <c r="C30" s="190" t="s">
        <v>44</v>
      </c>
      <c r="D30" s="191" t="s">
        <v>45</v>
      </c>
      <c r="E30" s="192" t="s">
        <v>46</v>
      </c>
      <c r="F30" s="193" t="s">
        <v>47</v>
      </c>
      <c r="G30" s="168" t="s">
        <v>48</v>
      </c>
      <c r="H30" s="78" t="s">
        <v>23</v>
      </c>
      <c r="I30" s="110" t="s">
        <v>23</v>
      </c>
      <c r="J30" s="110" t="s">
        <v>23</v>
      </c>
      <c r="K30" s="110" t="s">
        <v>23</v>
      </c>
      <c r="L30" s="110" t="s">
        <v>23</v>
      </c>
      <c r="M30" s="110" t="s">
        <v>23</v>
      </c>
      <c r="N30" s="57" t="s">
        <v>23</v>
      </c>
      <c r="O30" s="59">
        <v>2414738</v>
      </c>
      <c r="Q30" s="161"/>
      <c r="R30" s="161"/>
      <c r="S30" s="161"/>
      <c r="T30" s="161"/>
      <c r="U30" s="161"/>
      <c r="V30" s="161"/>
      <c r="W30" s="161"/>
      <c r="X30" s="161"/>
      <c r="Z30" s="169"/>
      <c r="AA30" s="169"/>
      <c r="AB30" s="169"/>
      <c r="AC30" s="169"/>
      <c r="AD30" s="169"/>
      <c r="AE30" s="169"/>
      <c r="AF30" s="169"/>
      <c r="AG30" s="169"/>
    </row>
    <row r="31" spans="1:33" ht="16.5" customHeight="1" x14ac:dyDescent="0.15">
      <c r="A31" s="176">
        <v>2025001212</v>
      </c>
      <c r="B31" s="27">
        <v>45992</v>
      </c>
      <c r="C31" s="190" t="s">
        <v>44</v>
      </c>
      <c r="D31" s="191" t="s">
        <v>45</v>
      </c>
      <c r="E31" s="192" t="s">
        <v>46</v>
      </c>
      <c r="F31" s="178" t="s">
        <v>49</v>
      </c>
      <c r="G31" s="168" t="s">
        <v>48</v>
      </c>
      <c r="H31" s="56" t="s">
        <v>23</v>
      </c>
      <c r="I31" s="57" t="s">
        <v>23</v>
      </c>
      <c r="J31" s="57" t="s">
        <v>23</v>
      </c>
      <c r="K31" s="57" t="s">
        <v>23</v>
      </c>
      <c r="L31" s="57" t="s">
        <v>23</v>
      </c>
      <c r="M31" s="57" t="s">
        <v>23</v>
      </c>
      <c r="N31" s="57" t="s">
        <v>23</v>
      </c>
      <c r="O31" s="58" t="s">
        <v>23</v>
      </c>
      <c r="Q31" s="161"/>
      <c r="R31" s="161"/>
      <c r="S31" s="161"/>
      <c r="T31" s="161"/>
      <c r="U31" s="161"/>
      <c r="V31" s="161"/>
      <c r="W31" s="161"/>
      <c r="X31" s="161"/>
      <c r="Z31" s="169"/>
      <c r="AA31" s="169"/>
      <c r="AB31" s="169"/>
      <c r="AC31" s="169"/>
      <c r="AD31" s="169"/>
      <c r="AE31" s="169"/>
      <c r="AF31" s="169"/>
      <c r="AG31" s="169"/>
    </row>
    <row r="32" spans="1:33" ht="16.5" customHeight="1" x14ac:dyDescent="0.15">
      <c r="A32" s="176">
        <v>2025001212</v>
      </c>
      <c r="B32" s="27">
        <v>45992</v>
      </c>
      <c r="C32" s="190" t="s">
        <v>44</v>
      </c>
      <c r="D32" s="191" t="s">
        <v>45</v>
      </c>
      <c r="E32" s="192" t="s">
        <v>46</v>
      </c>
      <c r="F32" s="178" t="s">
        <v>50</v>
      </c>
      <c r="G32" s="168"/>
      <c r="H32" s="56" t="s">
        <v>23</v>
      </c>
      <c r="I32" s="57" t="s">
        <v>23</v>
      </c>
      <c r="J32" s="57" t="s">
        <v>23</v>
      </c>
      <c r="K32" s="57" t="s">
        <v>23</v>
      </c>
      <c r="L32" s="57" t="s">
        <v>23</v>
      </c>
      <c r="M32" s="57" t="s">
        <v>23</v>
      </c>
      <c r="N32" s="57" t="s">
        <v>23</v>
      </c>
      <c r="O32" s="58" t="s">
        <v>23</v>
      </c>
      <c r="Q32" s="161"/>
      <c r="R32" s="161"/>
      <c r="S32" s="161"/>
      <c r="T32" s="161"/>
      <c r="U32" s="161"/>
      <c r="V32" s="161"/>
      <c r="W32" s="161"/>
      <c r="X32" s="161"/>
      <c r="Z32" s="169"/>
      <c r="AA32" s="169"/>
      <c r="AB32" s="169"/>
      <c r="AC32" s="169"/>
      <c r="AD32" s="169"/>
      <c r="AE32" s="169"/>
      <c r="AF32" s="169"/>
      <c r="AG32" s="169"/>
    </row>
    <row r="33" spans="1:33" ht="16.5" customHeight="1" x14ac:dyDescent="0.15">
      <c r="A33" s="176">
        <v>2025001212</v>
      </c>
      <c r="B33" s="27">
        <v>45992</v>
      </c>
      <c r="C33" s="190" t="s">
        <v>44</v>
      </c>
      <c r="D33" s="192" t="s">
        <v>45</v>
      </c>
      <c r="E33" s="194" t="s">
        <v>51</v>
      </c>
      <c r="F33" s="178" t="s">
        <v>47</v>
      </c>
      <c r="G33" s="168" t="s">
        <v>48</v>
      </c>
      <c r="H33" s="78">
        <v>87120</v>
      </c>
      <c r="I33" s="110">
        <v>26438</v>
      </c>
      <c r="J33" s="110">
        <v>7638</v>
      </c>
      <c r="K33" s="110">
        <v>32556</v>
      </c>
      <c r="L33" s="110">
        <v>6151</v>
      </c>
      <c r="M33" s="110">
        <v>55102</v>
      </c>
      <c r="N33" s="110">
        <v>109999</v>
      </c>
      <c r="O33" s="59">
        <v>325004</v>
      </c>
      <c r="Q33" s="161"/>
      <c r="R33" s="161"/>
      <c r="S33" s="161"/>
      <c r="T33" s="161"/>
      <c r="U33" s="161"/>
      <c r="V33" s="161"/>
      <c r="W33" s="161"/>
      <c r="X33" s="161"/>
      <c r="Z33" s="169"/>
      <c r="AA33" s="169"/>
      <c r="AB33" s="169"/>
      <c r="AC33" s="169"/>
      <c r="AD33" s="169"/>
      <c r="AE33" s="169"/>
      <c r="AF33" s="169"/>
      <c r="AG33" s="169"/>
    </row>
    <row r="34" spans="1:33" ht="16.5" customHeight="1" x14ac:dyDescent="0.15">
      <c r="A34" s="176">
        <v>2025001212</v>
      </c>
      <c r="B34" s="27">
        <v>45992</v>
      </c>
      <c r="C34" s="190" t="s">
        <v>44</v>
      </c>
      <c r="D34" s="192" t="s">
        <v>45</v>
      </c>
      <c r="E34" s="192" t="s">
        <v>51</v>
      </c>
      <c r="F34" s="178" t="s">
        <v>49</v>
      </c>
      <c r="G34" s="168" t="s">
        <v>48</v>
      </c>
      <c r="H34" s="56">
        <v>3723</v>
      </c>
      <c r="I34" s="57">
        <v>3138</v>
      </c>
      <c r="J34" s="57">
        <v>18062</v>
      </c>
      <c r="K34" s="57">
        <v>12782</v>
      </c>
      <c r="L34" s="57">
        <v>13183</v>
      </c>
      <c r="M34" s="57">
        <v>6321</v>
      </c>
      <c r="N34" s="57">
        <v>9409</v>
      </c>
      <c r="O34" s="58">
        <v>66618</v>
      </c>
      <c r="Q34" s="161"/>
      <c r="R34" s="161"/>
      <c r="S34" s="161"/>
      <c r="T34" s="161"/>
      <c r="U34" s="161"/>
      <c r="V34" s="161"/>
      <c r="W34" s="161"/>
      <c r="X34" s="161"/>
      <c r="Z34" s="169"/>
      <c r="AA34" s="169"/>
      <c r="AB34" s="169"/>
      <c r="AC34" s="169"/>
      <c r="AD34" s="169"/>
      <c r="AE34" s="169"/>
      <c r="AF34" s="169"/>
      <c r="AG34" s="169"/>
    </row>
    <row r="35" spans="1:33" ht="16.5" customHeight="1" x14ac:dyDescent="0.15">
      <c r="A35" s="176">
        <v>2025001212</v>
      </c>
      <c r="B35" s="27">
        <v>45992</v>
      </c>
      <c r="C35" s="190" t="s">
        <v>44</v>
      </c>
      <c r="D35" s="193" t="s">
        <v>45</v>
      </c>
      <c r="E35" s="193" t="s">
        <v>51</v>
      </c>
      <c r="F35" s="178" t="s">
        <v>50</v>
      </c>
      <c r="G35" s="168"/>
      <c r="H35" s="56" t="s">
        <v>23</v>
      </c>
      <c r="I35" s="57" t="s">
        <v>23</v>
      </c>
      <c r="J35" s="57" t="s">
        <v>23</v>
      </c>
      <c r="K35" s="57" t="s">
        <v>23</v>
      </c>
      <c r="L35" s="57" t="s">
        <v>23</v>
      </c>
      <c r="M35" s="57" t="s">
        <v>23</v>
      </c>
      <c r="N35" s="57" t="s">
        <v>23</v>
      </c>
      <c r="O35" s="58" t="s">
        <v>23</v>
      </c>
      <c r="Q35" s="161"/>
      <c r="R35" s="161"/>
      <c r="S35" s="161"/>
      <c r="T35" s="161"/>
      <c r="U35" s="161"/>
      <c r="V35" s="161"/>
      <c r="W35" s="161"/>
      <c r="X35" s="161"/>
      <c r="Z35" s="169"/>
      <c r="AA35" s="169"/>
      <c r="AB35" s="169"/>
      <c r="AC35" s="169"/>
      <c r="AD35" s="169"/>
      <c r="AE35" s="169"/>
      <c r="AF35" s="169"/>
      <c r="AG35" s="169"/>
    </row>
    <row r="36" spans="1:33" ht="16.5" customHeight="1" x14ac:dyDescent="0.15">
      <c r="A36" s="176">
        <v>2025001212</v>
      </c>
      <c r="B36" s="27">
        <v>45992</v>
      </c>
      <c r="C36" s="164" t="s">
        <v>44</v>
      </c>
      <c r="D36" s="192" t="s">
        <v>52</v>
      </c>
      <c r="E36" s="166" t="s">
        <v>53</v>
      </c>
      <c r="F36" s="167"/>
      <c r="G36" s="168" t="s">
        <v>48</v>
      </c>
      <c r="H36" s="112">
        <v>95626</v>
      </c>
      <c r="I36" s="113">
        <v>65242</v>
      </c>
      <c r="J36" s="113">
        <v>1199940</v>
      </c>
      <c r="K36" s="113">
        <v>301615</v>
      </c>
      <c r="L36" s="113">
        <v>587514</v>
      </c>
      <c r="M36" s="113">
        <v>79651</v>
      </c>
      <c r="N36" s="113">
        <v>92886</v>
      </c>
      <c r="O36" s="114">
        <v>2422474</v>
      </c>
      <c r="Q36" s="161"/>
      <c r="R36" s="161"/>
      <c r="S36" s="161"/>
      <c r="T36" s="161"/>
      <c r="U36" s="161"/>
      <c r="V36" s="161"/>
      <c r="W36" s="161"/>
      <c r="X36" s="161"/>
      <c r="Z36" s="169"/>
      <c r="AA36" s="169"/>
      <c r="AB36" s="169"/>
      <c r="AC36" s="169"/>
      <c r="AD36" s="169"/>
      <c r="AE36" s="169"/>
      <c r="AF36" s="169"/>
      <c r="AG36" s="169"/>
    </row>
    <row r="37" spans="1:33" ht="16.5" customHeight="1" x14ac:dyDescent="0.15">
      <c r="A37" s="176">
        <v>2025001212</v>
      </c>
      <c r="B37" s="27">
        <v>45992</v>
      </c>
      <c r="C37" s="164" t="s">
        <v>44</v>
      </c>
      <c r="D37" s="192" t="s">
        <v>52</v>
      </c>
      <c r="E37" s="166" t="s">
        <v>54</v>
      </c>
      <c r="F37" s="167"/>
      <c r="G37" s="168" t="s">
        <v>55</v>
      </c>
      <c r="H37" s="57" t="s">
        <v>23</v>
      </c>
      <c r="I37" s="57" t="s">
        <v>23</v>
      </c>
      <c r="J37" s="117">
        <v>103555518</v>
      </c>
      <c r="K37" s="117" t="s">
        <v>23</v>
      </c>
      <c r="L37" s="117" t="s">
        <v>23</v>
      </c>
      <c r="M37" s="117" t="s">
        <v>23</v>
      </c>
      <c r="N37" s="117" t="s">
        <v>23</v>
      </c>
      <c r="O37" s="92">
        <v>110149390</v>
      </c>
      <c r="Q37" s="161"/>
      <c r="R37" s="161"/>
      <c r="S37" s="161"/>
      <c r="T37" s="161"/>
      <c r="U37" s="161"/>
      <c r="V37" s="161"/>
      <c r="W37" s="161"/>
      <c r="X37" s="161"/>
      <c r="Z37" s="169"/>
      <c r="AA37" s="169"/>
      <c r="AB37" s="169"/>
      <c r="AC37" s="169"/>
      <c r="AD37" s="169"/>
      <c r="AE37" s="169"/>
      <c r="AF37" s="169"/>
      <c r="AG37" s="169"/>
    </row>
    <row r="38" spans="1:33" ht="16.5" customHeight="1" x14ac:dyDescent="0.15">
      <c r="A38" s="176">
        <v>2025001212</v>
      </c>
      <c r="B38" s="27">
        <v>45992</v>
      </c>
      <c r="C38" s="164" t="s">
        <v>44</v>
      </c>
      <c r="D38" s="192" t="s">
        <v>52</v>
      </c>
      <c r="E38" s="166" t="s">
        <v>56</v>
      </c>
      <c r="F38" s="167"/>
      <c r="G38" s="168" t="s">
        <v>48</v>
      </c>
      <c r="H38" s="91">
        <v>3611</v>
      </c>
      <c r="I38" s="117">
        <v>2455</v>
      </c>
      <c r="J38" s="117">
        <v>81389</v>
      </c>
      <c r="K38" s="117">
        <v>12028</v>
      </c>
      <c r="L38" s="117">
        <v>35325</v>
      </c>
      <c r="M38" s="117">
        <v>5175</v>
      </c>
      <c r="N38" s="117">
        <v>6528</v>
      </c>
      <c r="O38" s="92">
        <v>146511</v>
      </c>
      <c r="Q38" s="161"/>
      <c r="R38" s="161"/>
      <c r="S38" s="161"/>
      <c r="T38" s="161"/>
      <c r="U38" s="161"/>
      <c r="V38" s="161"/>
      <c r="W38" s="161"/>
      <c r="X38" s="161"/>
      <c r="Z38" s="169"/>
      <c r="AA38" s="169"/>
      <c r="AB38" s="169"/>
      <c r="AC38" s="169"/>
      <c r="AD38" s="169"/>
      <c r="AE38" s="169"/>
      <c r="AF38" s="169"/>
      <c r="AG38" s="169"/>
    </row>
    <row r="39" spans="1:33" ht="16.5" customHeight="1" x14ac:dyDescent="0.15">
      <c r="A39" s="176">
        <v>2025001212</v>
      </c>
      <c r="B39" s="27">
        <v>45992</v>
      </c>
      <c r="C39" s="175" t="s">
        <v>44</v>
      </c>
      <c r="D39" s="193" t="s">
        <v>52</v>
      </c>
      <c r="E39" s="166" t="s">
        <v>50</v>
      </c>
      <c r="F39" s="167"/>
      <c r="G39" s="168" t="s">
        <v>55</v>
      </c>
      <c r="H39" s="96" t="s">
        <v>23</v>
      </c>
      <c r="I39" s="119" t="s">
        <v>23</v>
      </c>
      <c r="J39" s="119" t="s">
        <v>23</v>
      </c>
      <c r="K39" s="119" t="s">
        <v>23</v>
      </c>
      <c r="L39" s="119" t="s">
        <v>23</v>
      </c>
      <c r="M39" s="119" t="s">
        <v>23</v>
      </c>
      <c r="N39" s="119" t="s">
        <v>23</v>
      </c>
      <c r="O39" s="97" t="s">
        <v>23</v>
      </c>
      <c r="Q39" s="161"/>
      <c r="R39" s="161"/>
      <c r="S39" s="161"/>
      <c r="T39" s="161"/>
      <c r="U39" s="161"/>
      <c r="V39" s="161"/>
      <c r="W39" s="161"/>
      <c r="X39" s="161"/>
      <c r="Z39" s="169"/>
      <c r="AA39" s="169"/>
      <c r="AB39" s="169"/>
      <c r="AC39" s="169"/>
      <c r="AD39" s="169"/>
      <c r="AE39" s="169"/>
      <c r="AF39" s="169"/>
      <c r="AG39" s="169"/>
    </row>
    <row r="40" spans="1:33" ht="16.5" customHeight="1" x14ac:dyDescent="0.15">
      <c r="A40" s="176">
        <v>2025001212</v>
      </c>
      <c r="B40" s="27">
        <v>45992</v>
      </c>
      <c r="C40" s="183" t="s">
        <v>57</v>
      </c>
      <c r="D40" s="195" t="s">
        <v>58</v>
      </c>
      <c r="E40" s="196"/>
      <c r="F40" s="197"/>
      <c r="G40" s="182" t="s">
        <v>21</v>
      </c>
      <c r="H40" s="56" t="s">
        <v>23</v>
      </c>
      <c r="I40" s="57" t="s">
        <v>23</v>
      </c>
      <c r="J40" s="57" t="s">
        <v>23</v>
      </c>
      <c r="K40" s="57" t="s">
        <v>23</v>
      </c>
      <c r="L40" s="57" t="s">
        <v>23</v>
      </c>
      <c r="M40" s="57" t="s">
        <v>23</v>
      </c>
      <c r="N40" s="57" t="s">
        <v>23</v>
      </c>
      <c r="O40" s="58">
        <v>92269470</v>
      </c>
      <c r="Q40" s="161"/>
      <c r="R40" s="161"/>
      <c r="S40" s="161"/>
      <c r="T40" s="161"/>
      <c r="U40" s="161"/>
      <c r="V40" s="161"/>
      <c r="W40" s="161"/>
      <c r="X40" s="161"/>
      <c r="Z40" s="169"/>
      <c r="AA40" s="169"/>
      <c r="AB40" s="169"/>
      <c r="AC40" s="169"/>
      <c r="AD40" s="169"/>
      <c r="AE40" s="169"/>
      <c r="AF40" s="169"/>
      <c r="AG40" s="169"/>
    </row>
    <row r="41" spans="1:33" ht="16.5" customHeight="1" x14ac:dyDescent="0.15">
      <c r="A41" s="176">
        <v>2025001212</v>
      </c>
      <c r="B41" s="27">
        <v>45992</v>
      </c>
      <c r="C41" s="164" t="s">
        <v>57</v>
      </c>
      <c r="D41" s="170" t="s">
        <v>60</v>
      </c>
      <c r="E41" s="173"/>
      <c r="F41" s="174"/>
      <c r="G41" s="198" t="s">
        <v>43</v>
      </c>
      <c r="H41" s="63" t="s">
        <v>23</v>
      </c>
      <c r="I41" s="74" t="s">
        <v>23</v>
      </c>
      <c r="J41" s="74" t="s">
        <v>23</v>
      </c>
      <c r="K41" s="74" t="s">
        <v>23</v>
      </c>
      <c r="L41" s="74" t="s">
        <v>23</v>
      </c>
      <c r="M41" s="74" t="s">
        <v>23</v>
      </c>
      <c r="N41" s="74" t="s">
        <v>23</v>
      </c>
      <c r="O41" s="65">
        <v>21275759</v>
      </c>
      <c r="Q41" s="161"/>
      <c r="R41" s="161"/>
      <c r="S41" s="161"/>
      <c r="T41" s="161"/>
      <c r="U41" s="161"/>
      <c r="V41" s="161"/>
      <c r="W41" s="161"/>
      <c r="X41" s="161"/>
      <c r="Z41" s="169"/>
      <c r="AA41" s="169"/>
      <c r="AB41" s="169"/>
      <c r="AC41" s="169"/>
      <c r="AD41" s="169"/>
      <c r="AE41" s="169"/>
      <c r="AF41" s="169"/>
      <c r="AG41" s="169"/>
    </row>
    <row r="42" spans="1:33" ht="16.5" customHeight="1" x14ac:dyDescent="0.15">
      <c r="A42" s="176">
        <v>2025001212</v>
      </c>
      <c r="B42" s="27">
        <v>45992</v>
      </c>
      <c r="C42" s="164" t="s">
        <v>57</v>
      </c>
      <c r="D42" s="170" t="s">
        <v>61</v>
      </c>
      <c r="E42" s="173"/>
      <c r="F42" s="174"/>
      <c r="G42" s="198" t="s">
        <v>21</v>
      </c>
      <c r="H42" s="56" t="s">
        <v>23</v>
      </c>
      <c r="I42" s="57" t="s">
        <v>23</v>
      </c>
      <c r="J42" s="57" t="s">
        <v>23</v>
      </c>
      <c r="K42" s="57" t="s">
        <v>23</v>
      </c>
      <c r="L42" s="57" t="s">
        <v>23</v>
      </c>
      <c r="M42" s="57" t="s">
        <v>23</v>
      </c>
      <c r="N42" s="57" t="s">
        <v>23</v>
      </c>
      <c r="O42" s="58">
        <v>11689541</v>
      </c>
      <c r="Q42" s="161"/>
      <c r="R42" s="161"/>
      <c r="S42" s="161"/>
      <c r="T42" s="161"/>
      <c r="U42" s="161"/>
      <c r="V42" s="161"/>
      <c r="W42" s="161"/>
      <c r="X42" s="161"/>
      <c r="Z42" s="169"/>
      <c r="AA42" s="169"/>
      <c r="AB42" s="169"/>
      <c r="AC42" s="169"/>
      <c r="AD42" s="169"/>
      <c r="AE42" s="169"/>
      <c r="AF42" s="169"/>
      <c r="AG42" s="169"/>
    </row>
    <row r="43" spans="1:33" ht="16.5" customHeight="1" x14ac:dyDescent="0.15">
      <c r="A43" s="176">
        <v>2025001212</v>
      </c>
      <c r="B43" s="27">
        <v>45992</v>
      </c>
      <c r="C43" s="164" t="s">
        <v>57</v>
      </c>
      <c r="D43" s="166" t="s">
        <v>62</v>
      </c>
      <c r="E43" s="166"/>
      <c r="F43" s="167"/>
      <c r="G43" s="199" t="s">
        <v>63</v>
      </c>
      <c r="H43" s="63" t="s">
        <v>23</v>
      </c>
      <c r="I43" s="74" t="s">
        <v>23</v>
      </c>
      <c r="J43" s="74" t="s">
        <v>23</v>
      </c>
      <c r="K43" s="74" t="s">
        <v>23</v>
      </c>
      <c r="L43" s="74" t="s">
        <v>23</v>
      </c>
      <c r="M43" s="74" t="s">
        <v>23</v>
      </c>
      <c r="N43" s="74" t="s">
        <v>23</v>
      </c>
      <c r="O43" s="65">
        <v>369</v>
      </c>
      <c r="Q43" s="161"/>
      <c r="R43" s="161"/>
      <c r="S43" s="161"/>
      <c r="T43" s="161"/>
      <c r="U43" s="161"/>
      <c r="V43" s="161"/>
      <c r="W43" s="161"/>
      <c r="X43" s="161"/>
      <c r="Z43" s="169"/>
      <c r="AA43" s="169"/>
      <c r="AB43" s="169"/>
      <c r="AC43" s="169"/>
      <c r="AD43" s="169"/>
      <c r="AE43" s="169"/>
      <c r="AF43" s="169"/>
      <c r="AG43" s="169"/>
    </row>
    <row r="44" spans="1:33" ht="16.5" customHeight="1" x14ac:dyDescent="0.15">
      <c r="A44" s="176">
        <v>2025001212</v>
      </c>
      <c r="B44" s="27">
        <v>45992</v>
      </c>
      <c r="C44" s="164" t="s">
        <v>57</v>
      </c>
      <c r="D44" s="166" t="s">
        <v>64</v>
      </c>
      <c r="E44" s="166"/>
      <c r="F44" s="167"/>
      <c r="G44" s="168" t="s">
        <v>21</v>
      </c>
      <c r="H44" s="78" t="s">
        <v>23</v>
      </c>
      <c r="I44" s="110" t="s">
        <v>23</v>
      </c>
      <c r="J44" s="110" t="s">
        <v>23</v>
      </c>
      <c r="K44" s="110" t="s">
        <v>23</v>
      </c>
      <c r="L44" s="110" t="s">
        <v>23</v>
      </c>
      <c r="M44" s="110" t="s">
        <v>23</v>
      </c>
      <c r="N44" s="110" t="s">
        <v>23</v>
      </c>
      <c r="O44" s="59">
        <v>32122387</v>
      </c>
      <c r="Q44" s="161"/>
      <c r="R44" s="161"/>
      <c r="S44" s="161"/>
      <c r="T44" s="161"/>
      <c r="U44" s="161"/>
      <c r="V44" s="161"/>
      <c r="W44" s="161"/>
      <c r="X44" s="161"/>
      <c r="Z44" s="169"/>
      <c r="AA44" s="169"/>
      <c r="AB44" s="169"/>
      <c r="AC44" s="169"/>
      <c r="AD44" s="169"/>
      <c r="AE44" s="169"/>
      <c r="AF44" s="169"/>
      <c r="AG44" s="169"/>
    </row>
    <row r="45" spans="1:33" ht="16.5" customHeight="1" x14ac:dyDescent="0.15">
      <c r="A45" s="176">
        <v>2025001212</v>
      </c>
      <c r="B45" s="27">
        <v>45992</v>
      </c>
      <c r="C45" s="175" t="s">
        <v>57</v>
      </c>
      <c r="D45" s="166" t="s">
        <v>65</v>
      </c>
      <c r="E45" s="166"/>
      <c r="F45" s="167"/>
      <c r="G45" s="168" t="s">
        <v>63</v>
      </c>
      <c r="H45" s="63" t="s">
        <v>23</v>
      </c>
      <c r="I45" s="74" t="s">
        <v>23</v>
      </c>
      <c r="J45" s="74" t="s">
        <v>23</v>
      </c>
      <c r="K45" s="74" t="s">
        <v>23</v>
      </c>
      <c r="L45" s="74" t="s">
        <v>23</v>
      </c>
      <c r="M45" s="74" t="s">
        <v>23</v>
      </c>
      <c r="N45" s="74" t="s">
        <v>23</v>
      </c>
      <c r="O45" s="65">
        <v>60</v>
      </c>
      <c r="Q45" s="161"/>
      <c r="R45" s="161"/>
      <c r="S45" s="161"/>
      <c r="T45" s="161"/>
      <c r="U45" s="161"/>
      <c r="V45" s="161"/>
      <c r="W45" s="161"/>
      <c r="X45" s="161"/>
      <c r="Z45" s="169"/>
      <c r="AA45" s="169"/>
      <c r="AB45" s="169"/>
      <c r="AC45" s="169"/>
      <c r="AD45" s="169"/>
      <c r="AE45" s="169"/>
      <c r="AF45" s="169"/>
      <c r="AG45" s="169"/>
    </row>
    <row r="46" spans="1:33" ht="16.5" customHeight="1" thickBot="1" x14ac:dyDescent="0.2">
      <c r="A46" s="200">
        <v>2025001212</v>
      </c>
      <c r="B46" s="125">
        <v>45992</v>
      </c>
      <c r="C46" s="201" t="s">
        <v>66</v>
      </c>
      <c r="D46" s="202"/>
      <c r="E46" s="202"/>
      <c r="F46" s="203"/>
      <c r="G46" s="204" t="s">
        <v>67</v>
      </c>
      <c r="H46" s="131">
        <v>1857</v>
      </c>
      <c r="I46" s="132">
        <v>1805</v>
      </c>
      <c r="J46" s="132">
        <v>17371</v>
      </c>
      <c r="K46" s="132">
        <v>3251</v>
      </c>
      <c r="L46" s="132">
        <v>3821</v>
      </c>
      <c r="M46" s="132">
        <v>2292</v>
      </c>
      <c r="N46" s="132">
        <v>2939</v>
      </c>
      <c r="O46" s="133">
        <v>33336</v>
      </c>
      <c r="Q46" s="161"/>
      <c r="R46" s="161"/>
      <c r="S46" s="161"/>
      <c r="T46" s="161"/>
      <c r="U46" s="161"/>
      <c r="V46" s="161"/>
      <c r="W46" s="161"/>
      <c r="X46" s="161"/>
      <c r="Z46" s="169"/>
      <c r="AA46" s="169"/>
      <c r="AB46" s="169"/>
      <c r="AC46" s="169"/>
      <c r="AD46" s="169"/>
      <c r="AE46" s="169"/>
      <c r="AF46" s="169"/>
      <c r="AG46" s="169"/>
    </row>
    <row r="47" spans="1:33" ht="16.5" customHeight="1" x14ac:dyDescent="0.15">
      <c r="B47" s="205"/>
      <c r="C47" s="205"/>
      <c r="D47" s="205"/>
      <c r="E47" s="205"/>
      <c r="F47" s="205"/>
      <c r="G47" s="205"/>
      <c r="H47" s="206"/>
      <c r="I47" s="206"/>
      <c r="J47" s="206"/>
      <c r="K47" s="206"/>
      <c r="L47" s="206"/>
      <c r="M47" s="206"/>
      <c r="N47" s="206"/>
      <c r="O47" s="206"/>
    </row>
    <row r="48" spans="1:33" s="137" customFormat="1" x14ac:dyDescent="0.15">
      <c r="A48" s="207"/>
      <c r="B48" s="207"/>
      <c r="C48" s="207"/>
      <c r="D48" s="207"/>
      <c r="E48" s="207"/>
      <c r="F48" s="207"/>
      <c r="G48" s="207"/>
      <c r="H48" s="206"/>
      <c r="I48" s="206"/>
      <c r="J48" s="206"/>
      <c r="K48" s="206"/>
      <c r="L48" s="206"/>
      <c r="M48" s="206"/>
      <c r="N48" s="206"/>
      <c r="O48" s="206"/>
    </row>
    <row r="49" spans="1:15" s="137" customFormat="1" x14ac:dyDescent="0.15">
      <c r="A49" s="207"/>
      <c r="B49" s="207"/>
      <c r="C49" s="207"/>
      <c r="D49" s="207"/>
      <c r="E49" s="207"/>
      <c r="F49" s="207"/>
      <c r="G49" s="207"/>
      <c r="H49" s="206"/>
      <c r="I49" s="206"/>
      <c r="J49" s="206"/>
      <c r="K49" s="206"/>
      <c r="L49" s="206"/>
      <c r="M49" s="206"/>
      <c r="N49" s="206"/>
      <c r="O49" s="206"/>
    </row>
    <row r="50" spans="1:15" s="137" customFormat="1" x14ac:dyDescent="0.15">
      <c r="A50" s="207"/>
      <c r="B50" s="207"/>
      <c r="C50" s="207"/>
      <c r="D50" s="207"/>
      <c r="E50" s="207"/>
      <c r="F50" s="207"/>
      <c r="G50" s="207"/>
      <c r="H50" s="206"/>
      <c r="I50" s="206"/>
      <c r="J50" s="206"/>
      <c r="K50" s="206"/>
      <c r="L50" s="206"/>
      <c r="M50" s="206"/>
      <c r="N50" s="206"/>
      <c r="O50" s="206"/>
    </row>
    <row r="51" spans="1:15" s="137" customFormat="1" x14ac:dyDescent="0.15">
      <c r="A51" s="207"/>
      <c r="B51" s="207"/>
      <c r="C51" s="207"/>
      <c r="D51" s="207"/>
      <c r="E51" s="207"/>
      <c r="F51" s="207"/>
      <c r="G51" s="207"/>
      <c r="H51" s="206"/>
      <c r="I51" s="206"/>
      <c r="J51" s="206"/>
      <c r="K51" s="206"/>
      <c r="L51" s="206"/>
      <c r="M51" s="206"/>
      <c r="N51" s="206"/>
      <c r="O51" s="206"/>
    </row>
    <row r="52" spans="1:15" s="137" customFormat="1" x14ac:dyDescent="0.15">
      <c r="A52" s="207"/>
      <c r="B52" s="207"/>
      <c r="C52" s="207"/>
      <c r="D52" s="207"/>
      <c r="E52" s="207"/>
      <c r="F52" s="207"/>
      <c r="G52" s="207"/>
      <c r="H52" s="206"/>
      <c r="I52" s="206"/>
      <c r="J52" s="206"/>
      <c r="K52" s="206"/>
      <c r="L52" s="206"/>
      <c r="M52" s="206"/>
      <c r="N52" s="206"/>
      <c r="O52" s="206"/>
    </row>
    <row r="53" spans="1:15" s="137" customFormat="1" x14ac:dyDescent="0.15">
      <c r="A53" s="207"/>
      <c r="B53" s="207"/>
      <c r="C53" s="207"/>
      <c r="D53" s="207"/>
      <c r="E53" s="207"/>
      <c r="F53" s="207"/>
      <c r="G53" s="207"/>
      <c r="H53" s="7"/>
      <c r="I53" s="7"/>
      <c r="J53" s="7"/>
      <c r="K53" s="7"/>
      <c r="L53" s="7"/>
      <c r="M53" s="7"/>
      <c r="N53" s="7"/>
      <c r="O53" s="7"/>
    </row>
    <row r="54" spans="1:15" s="137" customFormat="1" ht="13.5" customHeight="1" x14ac:dyDescent="0.15">
      <c r="A54" s="205"/>
      <c r="B54" s="208"/>
      <c r="C54" s="208"/>
      <c r="D54" s="208"/>
      <c r="E54" s="208"/>
      <c r="F54" s="208"/>
      <c r="G54" s="208"/>
      <c r="H54" s="7"/>
      <c r="I54" s="7"/>
      <c r="J54" s="7"/>
      <c r="K54" s="7"/>
      <c r="L54" s="7"/>
      <c r="M54" s="7"/>
      <c r="N54" s="7"/>
      <c r="O54" s="7"/>
    </row>
    <row r="55" spans="1:15" s="137" customFormat="1" ht="13.5" customHeight="1" x14ac:dyDescent="0.15">
      <c r="A55" s="205"/>
      <c r="B55" s="208"/>
      <c r="C55" s="208"/>
      <c r="D55" s="208"/>
      <c r="E55" s="208"/>
      <c r="F55" s="208"/>
      <c r="G55" s="208"/>
      <c r="H55" s="7"/>
      <c r="I55" s="7"/>
      <c r="J55" s="7"/>
      <c r="K55" s="7"/>
      <c r="L55" s="7"/>
      <c r="M55" s="7"/>
      <c r="N55" s="7"/>
      <c r="O55" s="7"/>
    </row>
    <row r="56" spans="1:15" s="137" customFormat="1" ht="13.5" customHeight="1" x14ac:dyDescent="0.15">
      <c r="A56" s="205"/>
      <c r="B56" s="208"/>
      <c r="C56" s="208"/>
      <c r="D56" s="208"/>
      <c r="E56" s="208"/>
      <c r="F56" s="208"/>
      <c r="G56" s="208"/>
      <c r="H56" s="7"/>
      <c r="I56" s="7"/>
      <c r="J56" s="7"/>
      <c r="K56" s="7"/>
      <c r="L56" s="7"/>
      <c r="M56" s="7"/>
      <c r="N56" s="7"/>
      <c r="O56" s="7"/>
    </row>
    <row r="57" spans="1:15" s="137" customFormat="1" x14ac:dyDescent="0.15">
      <c r="A57" s="205"/>
      <c r="B57" s="208"/>
      <c r="C57" s="208"/>
      <c r="D57" s="208"/>
      <c r="E57" s="208"/>
      <c r="F57" s="208"/>
      <c r="G57" s="208"/>
      <c r="H57" s="4"/>
      <c r="I57" s="4"/>
      <c r="J57" s="4"/>
      <c r="K57" s="4"/>
      <c r="L57" s="4"/>
      <c r="M57" s="4"/>
      <c r="N57" s="4"/>
      <c r="O57" s="4"/>
    </row>
    <row r="58" spans="1:15" s="137" customFormat="1" x14ac:dyDescent="0.15">
      <c r="A58" s="205"/>
      <c r="B58" s="208"/>
      <c r="C58" s="208"/>
      <c r="D58" s="208"/>
      <c r="E58" s="208"/>
      <c r="F58" s="208"/>
      <c r="G58" s="208"/>
      <c r="H58" s="209"/>
      <c r="I58" s="209"/>
      <c r="J58" s="209"/>
      <c r="K58" s="209"/>
      <c r="L58" s="209"/>
      <c r="M58" s="209"/>
      <c r="N58" s="209"/>
      <c r="O58" s="209"/>
    </row>
    <row r="59" spans="1:15" s="137" customFormat="1" x14ac:dyDescent="0.15">
      <c r="A59" s="205"/>
      <c r="B59" s="208"/>
      <c r="C59" s="208"/>
      <c r="D59" s="208"/>
      <c r="E59" s="208"/>
      <c r="F59" s="208"/>
      <c r="G59" s="208"/>
      <c r="H59" s="209"/>
      <c r="I59" s="209"/>
      <c r="J59" s="209"/>
      <c r="K59" s="209"/>
      <c r="L59" s="209"/>
      <c r="M59" s="209"/>
      <c r="N59" s="209"/>
      <c r="O59" s="209"/>
    </row>
    <row r="60" spans="1:15" s="137" customFormat="1" x14ac:dyDescent="0.15">
      <c r="A60" s="205"/>
      <c r="B60" s="208"/>
      <c r="C60" s="208"/>
      <c r="D60" s="208"/>
      <c r="E60" s="208"/>
      <c r="F60" s="208"/>
      <c r="G60" s="208"/>
      <c r="H60" s="209"/>
      <c r="I60" s="209"/>
      <c r="J60" s="209"/>
      <c r="K60" s="209"/>
      <c r="L60" s="209"/>
      <c r="M60" s="209"/>
      <c r="N60" s="209"/>
      <c r="O60" s="209"/>
    </row>
    <row r="61" spans="1:15" s="137" customFormat="1" x14ac:dyDescent="0.15">
      <c r="A61" s="205"/>
      <c r="B61" s="208"/>
      <c r="C61" s="208"/>
      <c r="D61" s="208"/>
      <c r="E61" s="208"/>
      <c r="F61" s="208"/>
      <c r="G61" s="208"/>
      <c r="H61" s="209"/>
      <c r="I61" s="209"/>
      <c r="J61" s="209"/>
      <c r="K61" s="209"/>
      <c r="L61" s="209"/>
      <c r="M61" s="209"/>
      <c r="N61" s="209"/>
      <c r="O61" s="209"/>
    </row>
    <row r="62" spans="1:15" s="137" customFormat="1" x14ac:dyDescent="0.15">
      <c r="A62" s="205"/>
      <c r="B62" s="205"/>
      <c r="C62" s="205"/>
      <c r="D62" s="205"/>
      <c r="E62" s="205"/>
      <c r="F62" s="205"/>
      <c r="G62" s="205"/>
      <c r="H62" s="209"/>
      <c r="I62" s="209"/>
      <c r="J62" s="209"/>
      <c r="K62" s="209"/>
      <c r="L62" s="209"/>
      <c r="M62" s="209"/>
      <c r="N62" s="209"/>
      <c r="O62" s="209"/>
    </row>
    <row r="63" spans="1:15" s="137" customFormat="1" x14ac:dyDescent="0.15">
      <c r="A63" s="205"/>
      <c r="B63" s="150"/>
      <c r="C63" s="150"/>
      <c r="D63" s="150"/>
      <c r="E63" s="150"/>
      <c r="F63" s="150"/>
      <c r="G63" s="150"/>
      <c r="H63" s="209"/>
      <c r="I63" s="209"/>
      <c r="J63" s="209"/>
      <c r="K63" s="209"/>
      <c r="L63" s="209"/>
      <c r="M63" s="209"/>
      <c r="N63" s="209"/>
      <c r="O63" s="209"/>
    </row>
    <row r="64" spans="1:15" s="137" customFormat="1" x14ac:dyDescent="0.15">
      <c r="A64" s="205"/>
      <c r="B64" s="150"/>
      <c r="C64" s="150"/>
      <c r="D64" s="150"/>
      <c r="E64" s="150"/>
      <c r="F64" s="150"/>
      <c r="G64" s="150"/>
      <c r="H64" s="209"/>
      <c r="I64" s="209"/>
      <c r="J64" s="209"/>
      <c r="K64" s="209"/>
      <c r="L64" s="209"/>
      <c r="M64" s="209"/>
      <c r="N64" s="209"/>
      <c r="O64" s="209"/>
    </row>
    <row r="65" spans="1:30" s="146" customFormat="1" ht="14.25" x14ac:dyDescent="0.15">
      <c r="A65" s="143"/>
      <c r="B65" s="210"/>
      <c r="C65" s="210"/>
      <c r="D65" s="210"/>
      <c r="E65" s="210"/>
      <c r="F65" s="210"/>
      <c r="G65" s="210"/>
      <c r="H65" s="211"/>
      <c r="I65" s="211"/>
      <c r="J65" s="211"/>
      <c r="K65" s="211"/>
      <c r="L65" s="211"/>
      <c r="M65" s="211"/>
      <c r="N65" s="211"/>
      <c r="O65" s="211"/>
      <c r="P65" s="161"/>
      <c r="W65" s="212"/>
    </row>
    <row r="66" spans="1:30" s="146" customFormat="1" x14ac:dyDescent="0.15">
      <c r="A66" s="147"/>
      <c r="B66" s="147"/>
      <c r="C66" s="147"/>
      <c r="D66" s="147"/>
      <c r="E66" s="147"/>
      <c r="F66" s="147"/>
      <c r="G66" s="147"/>
      <c r="H66" s="211"/>
      <c r="I66" s="211"/>
      <c r="J66" s="211"/>
      <c r="K66" s="211"/>
      <c r="L66" s="211"/>
      <c r="M66" s="211"/>
      <c r="N66" s="211"/>
      <c r="O66" s="211"/>
      <c r="P66" s="161"/>
      <c r="W66" s="213"/>
      <c r="X66" s="213"/>
      <c r="Y66" s="213"/>
      <c r="Z66" s="213"/>
      <c r="AA66" s="213"/>
      <c r="AB66" s="213"/>
      <c r="AC66" s="213"/>
      <c r="AD66" s="213"/>
    </row>
    <row r="67" spans="1:30" s="146" customFormat="1" x14ac:dyDescent="0.15">
      <c r="A67" s="147"/>
      <c r="B67" s="144"/>
      <c r="C67" s="144"/>
      <c r="D67" s="144"/>
      <c r="E67" s="144"/>
      <c r="F67" s="144"/>
      <c r="G67" s="144"/>
      <c r="H67" s="148"/>
      <c r="I67" s="148"/>
      <c r="J67" s="148"/>
      <c r="K67" s="148"/>
      <c r="L67" s="148"/>
      <c r="M67" s="148"/>
      <c r="N67" s="148"/>
      <c r="O67" s="148"/>
      <c r="P67" s="161"/>
      <c r="W67" s="214"/>
      <c r="X67" s="214"/>
      <c r="Y67" s="214"/>
      <c r="Z67" s="214"/>
      <c r="AA67" s="214"/>
      <c r="AB67" s="214"/>
      <c r="AC67" s="214"/>
      <c r="AD67" s="214"/>
    </row>
    <row r="68" spans="1:30" s="146" customFormat="1" x14ac:dyDescent="0.15">
      <c r="A68" s="147"/>
      <c r="B68" s="144"/>
      <c r="C68" s="144"/>
      <c r="D68" s="144"/>
      <c r="E68" s="144"/>
      <c r="F68" s="144"/>
      <c r="G68" s="144"/>
      <c r="H68" s="148"/>
      <c r="I68" s="148"/>
      <c r="J68" s="148"/>
      <c r="K68" s="148"/>
      <c r="L68" s="148"/>
      <c r="M68" s="148"/>
      <c r="N68" s="148"/>
      <c r="O68" s="148"/>
      <c r="P68" s="161"/>
      <c r="W68" s="214"/>
      <c r="X68" s="214"/>
      <c r="Y68" s="214"/>
      <c r="Z68" s="214"/>
      <c r="AA68" s="214"/>
      <c r="AB68" s="214"/>
      <c r="AC68" s="214"/>
      <c r="AD68" s="214"/>
    </row>
    <row r="69" spans="1:30" s="146" customFormat="1" x14ac:dyDescent="0.15">
      <c r="A69" s="147"/>
      <c r="B69" s="144"/>
      <c r="C69" s="144"/>
      <c r="D69" s="144"/>
      <c r="E69" s="144"/>
      <c r="F69" s="144"/>
      <c r="G69" s="144"/>
      <c r="H69" s="148"/>
      <c r="I69" s="148"/>
      <c r="J69" s="148"/>
      <c r="K69" s="148"/>
      <c r="L69" s="148"/>
      <c r="M69" s="148"/>
      <c r="N69" s="148"/>
      <c r="O69" s="148"/>
      <c r="P69" s="161"/>
      <c r="W69" s="214"/>
      <c r="X69" s="214"/>
      <c r="Y69" s="214"/>
      <c r="Z69" s="214"/>
      <c r="AA69" s="214"/>
      <c r="AB69" s="214"/>
      <c r="AC69" s="214"/>
      <c r="AD69" s="214"/>
    </row>
    <row r="70" spans="1:30" s="146" customFormat="1" x14ac:dyDescent="0.15">
      <c r="A70" s="147"/>
      <c r="B70" s="144"/>
      <c r="C70" s="144"/>
      <c r="D70" s="144"/>
      <c r="E70" s="144"/>
      <c r="F70" s="144"/>
      <c r="G70" s="144"/>
      <c r="H70" s="148"/>
      <c r="I70" s="148"/>
      <c r="J70" s="148"/>
      <c r="K70" s="148"/>
      <c r="L70" s="148"/>
      <c r="M70" s="148"/>
      <c r="N70" s="148"/>
      <c r="O70" s="148"/>
      <c r="P70" s="161"/>
      <c r="W70" s="214"/>
      <c r="X70" s="214"/>
      <c r="Y70" s="214"/>
      <c r="Z70" s="214"/>
      <c r="AA70" s="214"/>
      <c r="AB70" s="214"/>
      <c r="AC70" s="214"/>
      <c r="AD70" s="214"/>
    </row>
    <row r="71" spans="1:30" s="146" customFormat="1" x14ac:dyDescent="0.15">
      <c r="A71" s="147"/>
      <c r="B71" s="144"/>
      <c r="C71" s="144"/>
      <c r="D71" s="144"/>
      <c r="E71" s="144"/>
      <c r="F71" s="144"/>
      <c r="G71" s="144"/>
      <c r="H71" s="148"/>
      <c r="I71" s="148"/>
      <c r="J71" s="148"/>
      <c r="K71" s="148"/>
      <c r="L71" s="148"/>
      <c r="M71" s="148"/>
      <c r="N71" s="148"/>
      <c r="O71" s="148"/>
      <c r="P71" s="161"/>
      <c r="W71" s="214"/>
      <c r="X71" s="214"/>
      <c r="Y71" s="214"/>
      <c r="Z71" s="214"/>
      <c r="AA71" s="214"/>
      <c r="AB71" s="214"/>
      <c r="AC71" s="214"/>
      <c r="AD71" s="214"/>
    </row>
    <row r="72" spans="1:30" s="146" customFormat="1" x14ac:dyDescent="0.15">
      <c r="A72" s="147"/>
      <c r="B72" s="144"/>
      <c r="C72" s="144"/>
      <c r="D72" s="144"/>
      <c r="E72" s="144"/>
      <c r="F72" s="144"/>
      <c r="G72" s="144"/>
      <c r="H72" s="148"/>
      <c r="I72" s="148"/>
      <c r="J72" s="148"/>
      <c r="K72" s="148"/>
      <c r="L72" s="148"/>
      <c r="M72" s="148"/>
      <c r="N72" s="148"/>
      <c r="O72" s="148"/>
      <c r="P72" s="161"/>
      <c r="W72" s="214"/>
      <c r="X72" s="214"/>
      <c r="Y72" s="214"/>
      <c r="Z72" s="214"/>
      <c r="AA72" s="214"/>
      <c r="AB72" s="214"/>
      <c r="AC72" s="214"/>
      <c r="AD72" s="214"/>
    </row>
    <row r="73" spans="1:30" s="146" customFormat="1" x14ac:dyDescent="0.15">
      <c r="A73" s="147"/>
      <c r="B73" s="144"/>
      <c r="C73" s="144"/>
      <c r="D73" s="144"/>
      <c r="E73" s="144"/>
      <c r="F73" s="144"/>
      <c r="G73" s="144"/>
      <c r="H73" s="148"/>
      <c r="I73" s="148"/>
      <c r="J73" s="148"/>
      <c r="K73" s="148"/>
      <c r="L73" s="148"/>
      <c r="M73" s="148"/>
      <c r="N73" s="148"/>
      <c r="O73" s="148"/>
      <c r="P73" s="161"/>
      <c r="W73" s="214"/>
      <c r="X73" s="214"/>
      <c r="Y73" s="214"/>
      <c r="Z73" s="214"/>
      <c r="AA73" s="214"/>
      <c r="AB73" s="214"/>
      <c r="AC73" s="214"/>
      <c r="AD73" s="214"/>
    </row>
    <row r="74" spans="1:30" s="146" customFormat="1" x14ac:dyDescent="0.15">
      <c r="A74" s="147"/>
      <c r="B74" s="144"/>
      <c r="C74" s="144"/>
      <c r="D74" s="144"/>
      <c r="E74" s="144"/>
      <c r="F74" s="144"/>
      <c r="G74" s="144"/>
      <c r="H74" s="148"/>
      <c r="I74" s="148"/>
      <c r="J74" s="148"/>
      <c r="K74" s="148"/>
      <c r="L74" s="148"/>
      <c r="M74" s="148"/>
      <c r="N74" s="148"/>
      <c r="O74" s="148"/>
      <c r="P74" s="161"/>
      <c r="W74" s="214"/>
      <c r="X74" s="214"/>
      <c r="Y74" s="214"/>
      <c r="Z74" s="214"/>
      <c r="AA74" s="214"/>
      <c r="AB74" s="214"/>
      <c r="AC74" s="214"/>
      <c r="AD74" s="214"/>
    </row>
    <row r="75" spans="1:30" s="146" customFormat="1" x14ac:dyDescent="0.15">
      <c r="A75" s="147"/>
      <c r="B75" s="144"/>
      <c r="C75" s="144"/>
      <c r="D75" s="144"/>
      <c r="E75" s="144"/>
      <c r="F75" s="144"/>
      <c r="G75" s="144"/>
      <c r="H75" s="148"/>
      <c r="I75" s="148"/>
      <c r="J75" s="148"/>
      <c r="K75" s="148"/>
      <c r="L75" s="148"/>
      <c r="M75" s="148"/>
      <c r="N75" s="148"/>
      <c r="O75" s="148"/>
      <c r="P75" s="161"/>
      <c r="W75" s="214"/>
      <c r="X75" s="214"/>
      <c r="Y75" s="214"/>
      <c r="Z75" s="214"/>
      <c r="AA75" s="214"/>
      <c r="AB75" s="214"/>
      <c r="AC75" s="214"/>
      <c r="AD75" s="214"/>
    </row>
    <row r="76" spans="1:30" s="146" customFormat="1" x14ac:dyDescent="0.15">
      <c r="A76" s="147"/>
      <c r="B76" s="144"/>
      <c r="C76" s="144"/>
      <c r="D76" s="144"/>
      <c r="E76" s="144"/>
      <c r="F76" s="144"/>
      <c r="G76" s="144"/>
      <c r="H76" s="148"/>
      <c r="I76" s="148"/>
      <c r="J76" s="148"/>
      <c r="K76" s="148"/>
      <c r="L76" s="148"/>
      <c r="M76" s="148"/>
      <c r="N76" s="148"/>
      <c r="O76" s="148"/>
      <c r="P76" s="161"/>
      <c r="W76" s="214"/>
      <c r="X76" s="214"/>
      <c r="Y76" s="214"/>
      <c r="Z76" s="214"/>
      <c r="AA76" s="214"/>
      <c r="AB76" s="214"/>
      <c r="AC76" s="214"/>
      <c r="AD76" s="214"/>
    </row>
    <row r="77" spans="1:30" s="146" customFormat="1" x14ac:dyDescent="0.15">
      <c r="A77" s="147"/>
      <c r="B77" s="144"/>
      <c r="C77" s="144"/>
      <c r="D77" s="144"/>
      <c r="E77" s="144"/>
      <c r="F77" s="144"/>
      <c r="G77" s="144"/>
      <c r="H77" s="148"/>
      <c r="I77" s="148"/>
      <c r="J77" s="148"/>
      <c r="K77" s="148"/>
      <c r="L77" s="148"/>
      <c r="M77" s="148"/>
      <c r="N77" s="148"/>
      <c r="O77" s="148"/>
      <c r="P77" s="161"/>
      <c r="W77" s="214"/>
      <c r="X77" s="214"/>
      <c r="Y77" s="214"/>
      <c r="Z77" s="214"/>
      <c r="AA77" s="214"/>
      <c r="AB77" s="214"/>
      <c r="AC77" s="214"/>
      <c r="AD77" s="214"/>
    </row>
    <row r="78" spans="1:30" s="146" customFormat="1" x14ac:dyDescent="0.15">
      <c r="A78" s="147"/>
      <c r="B78" s="144"/>
      <c r="C78" s="144"/>
      <c r="D78" s="144"/>
      <c r="E78" s="144"/>
      <c r="F78" s="144"/>
      <c r="G78" s="144"/>
      <c r="H78" s="148"/>
      <c r="I78" s="148"/>
      <c r="J78" s="148"/>
      <c r="K78" s="148"/>
      <c r="L78" s="148"/>
      <c r="M78" s="148"/>
      <c r="N78" s="148"/>
      <c r="O78" s="148"/>
      <c r="P78" s="161"/>
      <c r="W78" s="214"/>
      <c r="X78" s="214"/>
      <c r="Y78" s="214"/>
      <c r="Z78" s="214"/>
      <c r="AA78" s="214"/>
      <c r="AB78" s="214"/>
      <c r="AC78" s="214"/>
      <c r="AD78" s="214"/>
    </row>
    <row r="79" spans="1:30" s="146" customFormat="1" x14ac:dyDescent="0.15">
      <c r="A79" s="147"/>
      <c r="B79" s="144"/>
      <c r="C79" s="144"/>
      <c r="D79" s="144"/>
      <c r="E79" s="144"/>
      <c r="F79" s="144"/>
      <c r="G79" s="144"/>
      <c r="H79" s="148"/>
      <c r="I79" s="148"/>
      <c r="J79" s="148"/>
      <c r="K79" s="148"/>
      <c r="L79" s="148"/>
      <c r="M79" s="148"/>
      <c r="N79" s="148"/>
      <c r="O79" s="148"/>
      <c r="P79" s="161"/>
      <c r="W79" s="214"/>
      <c r="X79" s="214"/>
      <c r="Y79" s="214"/>
      <c r="Z79" s="214"/>
      <c r="AA79" s="214"/>
      <c r="AB79" s="214"/>
      <c r="AC79" s="214"/>
      <c r="AD79" s="214"/>
    </row>
    <row r="80" spans="1:30" s="146" customFormat="1" x14ac:dyDescent="0.15">
      <c r="A80" s="147"/>
      <c r="B80" s="144"/>
      <c r="C80" s="144"/>
      <c r="D80" s="144"/>
      <c r="E80" s="144"/>
      <c r="F80" s="144"/>
      <c r="G80" s="144"/>
      <c r="H80" s="148"/>
      <c r="I80" s="148"/>
      <c r="J80" s="148"/>
      <c r="K80" s="148"/>
      <c r="L80" s="148"/>
      <c r="M80" s="148"/>
      <c r="N80" s="148"/>
      <c r="O80" s="148"/>
      <c r="P80" s="161"/>
      <c r="W80" s="214"/>
      <c r="X80" s="214"/>
      <c r="Y80" s="214"/>
      <c r="Z80" s="214"/>
      <c r="AA80" s="214"/>
      <c r="AB80" s="214"/>
      <c r="AC80" s="214"/>
      <c r="AD80" s="214"/>
    </row>
    <row r="81" spans="1:30" s="146" customFormat="1" x14ac:dyDescent="0.15">
      <c r="A81" s="147"/>
      <c r="B81" s="144"/>
      <c r="C81" s="144"/>
      <c r="D81" s="144"/>
      <c r="E81" s="144"/>
      <c r="F81" s="144"/>
      <c r="G81" s="144"/>
      <c r="H81" s="148"/>
      <c r="I81" s="148"/>
      <c r="J81" s="148"/>
      <c r="K81" s="148"/>
      <c r="L81" s="148"/>
      <c r="M81" s="148"/>
      <c r="N81" s="148"/>
      <c r="O81" s="148"/>
      <c r="P81" s="161"/>
      <c r="W81" s="214"/>
      <c r="X81" s="214"/>
      <c r="Y81" s="214"/>
      <c r="Z81" s="214"/>
      <c r="AA81" s="214"/>
      <c r="AB81" s="214"/>
      <c r="AC81" s="214"/>
      <c r="AD81" s="214"/>
    </row>
    <row r="82" spans="1:30" s="146" customFormat="1" x14ac:dyDescent="0.15">
      <c r="A82" s="147"/>
      <c r="B82" s="144"/>
      <c r="C82" s="144"/>
      <c r="D82" s="144"/>
      <c r="E82" s="144"/>
      <c r="F82" s="144"/>
      <c r="G82" s="144"/>
      <c r="H82" s="148"/>
      <c r="I82" s="148"/>
      <c r="J82" s="148"/>
      <c r="K82" s="148"/>
      <c r="L82" s="148"/>
      <c r="M82" s="148"/>
      <c r="N82" s="148"/>
      <c r="O82" s="148"/>
      <c r="P82" s="161"/>
      <c r="W82" s="214"/>
      <c r="X82" s="214"/>
      <c r="Y82" s="214"/>
      <c r="Z82" s="214"/>
      <c r="AA82" s="214"/>
      <c r="AB82" s="214"/>
      <c r="AC82" s="214"/>
      <c r="AD82" s="214"/>
    </row>
    <row r="83" spans="1:30" s="146" customFormat="1" x14ac:dyDescent="0.15">
      <c r="A83" s="147"/>
      <c r="B83" s="144"/>
      <c r="C83" s="144"/>
      <c r="D83" s="144"/>
      <c r="E83" s="144"/>
      <c r="F83" s="144"/>
      <c r="G83" s="144"/>
      <c r="H83" s="148"/>
      <c r="I83" s="148"/>
      <c r="J83" s="148"/>
      <c r="K83" s="148"/>
      <c r="L83" s="148"/>
      <c r="M83" s="148"/>
      <c r="N83" s="148"/>
      <c r="O83" s="148"/>
      <c r="P83" s="161"/>
      <c r="W83" s="214"/>
      <c r="X83" s="214"/>
      <c r="Y83" s="214"/>
      <c r="Z83" s="214"/>
      <c r="AA83" s="214"/>
      <c r="AB83" s="214"/>
      <c r="AC83" s="214"/>
      <c r="AD83" s="214"/>
    </row>
    <row r="84" spans="1:30" s="146" customFormat="1" x14ac:dyDescent="0.15">
      <c r="A84" s="147"/>
      <c r="B84" s="144"/>
      <c r="C84" s="144"/>
      <c r="D84" s="144"/>
      <c r="E84" s="144"/>
      <c r="F84" s="144"/>
      <c r="G84" s="144"/>
      <c r="H84" s="148"/>
      <c r="I84" s="148"/>
      <c r="J84" s="148"/>
      <c r="K84" s="148"/>
      <c r="L84" s="148"/>
      <c r="M84" s="148"/>
      <c r="N84" s="148"/>
      <c r="O84" s="148"/>
      <c r="P84" s="161"/>
      <c r="W84" s="214"/>
      <c r="X84" s="214"/>
      <c r="Y84" s="214"/>
      <c r="Z84" s="214"/>
      <c r="AA84" s="214"/>
      <c r="AB84" s="214"/>
      <c r="AC84" s="214"/>
      <c r="AD84" s="214"/>
    </row>
    <row r="85" spans="1:30" s="146" customFormat="1" x14ac:dyDescent="0.15">
      <c r="A85" s="147"/>
      <c r="B85" s="144"/>
      <c r="C85" s="144"/>
      <c r="D85" s="144"/>
      <c r="E85" s="144"/>
      <c r="F85" s="144"/>
      <c r="G85" s="144"/>
      <c r="H85" s="148"/>
      <c r="I85" s="148"/>
      <c r="J85" s="148"/>
      <c r="K85" s="148"/>
      <c r="L85" s="148"/>
      <c r="M85" s="148"/>
      <c r="N85" s="148"/>
      <c r="O85" s="148"/>
      <c r="P85" s="161"/>
      <c r="W85" s="214"/>
      <c r="X85" s="214"/>
      <c r="Y85" s="214"/>
      <c r="Z85" s="214"/>
      <c r="AA85" s="214"/>
      <c r="AB85" s="214"/>
      <c r="AC85" s="214"/>
      <c r="AD85" s="214"/>
    </row>
    <row r="86" spans="1:30" s="146" customFormat="1" x14ac:dyDescent="0.15">
      <c r="A86" s="147"/>
      <c r="B86" s="144"/>
      <c r="C86" s="144"/>
      <c r="D86" s="144"/>
      <c r="E86" s="144"/>
      <c r="F86" s="144"/>
      <c r="G86" s="144"/>
      <c r="H86" s="148"/>
      <c r="I86" s="148"/>
      <c r="J86" s="148"/>
      <c r="K86" s="148"/>
      <c r="L86" s="148"/>
      <c r="M86" s="148"/>
      <c r="N86" s="148"/>
      <c r="O86" s="148"/>
      <c r="P86" s="161"/>
      <c r="W86" s="214"/>
      <c r="X86" s="214"/>
      <c r="Y86" s="214"/>
      <c r="Z86" s="214"/>
      <c r="AA86" s="214"/>
      <c r="AB86" s="214"/>
      <c r="AC86" s="214"/>
      <c r="AD86" s="214"/>
    </row>
    <row r="87" spans="1:30" s="146" customFormat="1" x14ac:dyDescent="0.15">
      <c r="A87" s="147"/>
      <c r="B87" s="144"/>
      <c r="C87" s="144"/>
      <c r="D87" s="144"/>
      <c r="E87" s="144"/>
      <c r="F87" s="144"/>
      <c r="G87" s="144"/>
      <c r="H87" s="148"/>
      <c r="I87" s="148"/>
      <c r="J87" s="148"/>
      <c r="K87" s="148"/>
      <c r="L87" s="148"/>
      <c r="M87" s="148"/>
      <c r="N87" s="148"/>
      <c r="O87" s="148"/>
      <c r="P87" s="161"/>
      <c r="W87" s="214"/>
      <c r="X87" s="214"/>
      <c r="Y87" s="214"/>
      <c r="Z87" s="214"/>
      <c r="AA87" s="214"/>
      <c r="AB87" s="214"/>
      <c r="AC87" s="214"/>
      <c r="AD87" s="214"/>
    </row>
    <row r="88" spans="1:30" s="146" customFormat="1" x14ac:dyDescent="0.15">
      <c r="A88" s="147"/>
      <c r="B88" s="144"/>
      <c r="C88" s="144"/>
      <c r="D88" s="144"/>
      <c r="E88" s="144"/>
      <c r="F88" s="144"/>
      <c r="G88" s="144"/>
      <c r="H88" s="148"/>
      <c r="I88" s="148"/>
      <c r="J88" s="148"/>
      <c r="K88" s="148"/>
      <c r="L88" s="148"/>
      <c r="M88" s="148"/>
      <c r="N88" s="148"/>
      <c r="O88" s="148"/>
      <c r="P88" s="161"/>
      <c r="W88" s="214"/>
      <c r="X88" s="214"/>
      <c r="Y88" s="214"/>
      <c r="Z88" s="214"/>
      <c r="AA88" s="214"/>
      <c r="AB88" s="214"/>
      <c r="AC88" s="214"/>
      <c r="AD88" s="214"/>
    </row>
    <row r="89" spans="1:30" s="146" customFormat="1" x14ac:dyDescent="0.15">
      <c r="A89" s="147"/>
      <c r="B89" s="144"/>
      <c r="C89" s="144"/>
      <c r="D89" s="144"/>
      <c r="E89" s="144"/>
      <c r="F89" s="144"/>
      <c r="G89" s="144"/>
      <c r="H89" s="148"/>
      <c r="I89" s="148"/>
      <c r="J89" s="148"/>
      <c r="K89" s="148"/>
      <c r="L89" s="148"/>
      <c r="M89" s="148"/>
      <c r="N89" s="148"/>
      <c r="O89" s="148"/>
      <c r="P89" s="161"/>
      <c r="W89" s="214"/>
      <c r="X89" s="214"/>
      <c r="Y89" s="214"/>
      <c r="Z89" s="214"/>
      <c r="AA89" s="214"/>
      <c r="AB89" s="214"/>
      <c r="AC89" s="214"/>
      <c r="AD89" s="214"/>
    </row>
    <row r="90" spans="1:30" s="146" customFormat="1" x14ac:dyDescent="0.15">
      <c r="A90" s="147"/>
      <c r="B90" s="144"/>
      <c r="C90" s="144"/>
      <c r="D90" s="144"/>
      <c r="E90" s="144"/>
      <c r="F90" s="144"/>
      <c r="G90" s="144"/>
      <c r="H90" s="148"/>
      <c r="I90" s="148"/>
      <c r="J90" s="148"/>
      <c r="K90" s="148"/>
      <c r="L90" s="148"/>
      <c r="M90" s="148"/>
      <c r="N90" s="148"/>
      <c r="O90" s="148"/>
      <c r="P90" s="161"/>
      <c r="W90" s="214"/>
      <c r="X90" s="214"/>
      <c r="Y90" s="214"/>
      <c r="Z90" s="214"/>
      <c r="AA90" s="214"/>
      <c r="AB90" s="214"/>
      <c r="AC90" s="214"/>
      <c r="AD90" s="214"/>
    </row>
    <row r="91" spans="1:30" s="146" customFormat="1" x14ac:dyDescent="0.15">
      <c r="A91" s="147"/>
      <c r="B91" s="144"/>
      <c r="C91" s="144"/>
      <c r="D91" s="144"/>
      <c r="E91" s="144"/>
      <c r="F91" s="144"/>
      <c r="G91" s="144"/>
      <c r="H91" s="148"/>
      <c r="I91" s="148"/>
      <c r="J91" s="148"/>
      <c r="K91" s="148"/>
      <c r="L91" s="148"/>
      <c r="M91" s="148"/>
      <c r="N91" s="148"/>
      <c r="O91" s="148"/>
      <c r="P91" s="161"/>
      <c r="W91" s="214"/>
      <c r="X91" s="214"/>
      <c r="Y91" s="214"/>
      <c r="Z91" s="214"/>
      <c r="AA91" s="214"/>
      <c r="AB91" s="214"/>
      <c r="AC91" s="214"/>
      <c r="AD91" s="214"/>
    </row>
    <row r="92" spans="1:30" s="146" customFormat="1" x14ac:dyDescent="0.15">
      <c r="A92" s="147"/>
      <c r="B92" s="144"/>
      <c r="C92" s="144"/>
      <c r="D92" s="144"/>
      <c r="E92" s="144"/>
      <c r="F92" s="144"/>
      <c r="G92" s="144"/>
      <c r="H92" s="148"/>
      <c r="I92" s="148"/>
      <c r="J92" s="148"/>
      <c r="K92" s="148"/>
      <c r="L92" s="148"/>
      <c r="M92" s="148"/>
      <c r="N92" s="148"/>
      <c r="O92" s="148"/>
      <c r="P92" s="161"/>
      <c r="W92" s="214"/>
      <c r="X92" s="214"/>
      <c r="Y92" s="214"/>
      <c r="Z92" s="214"/>
      <c r="AA92" s="214"/>
      <c r="AB92" s="214"/>
      <c r="AC92" s="214"/>
      <c r="AD92" s="214"/>
    </row>
    <row r="93" spans="1:30" s="146" customFormat="1" x14ac:dyDescent="0.15">
      <c r="A93" s="147"/>
      <c r="B93" s="144"/>
      <c r="C93" s="144"/>
      <c r="D93" s="144"/>
      <c r="E93" s="144"/>
      <c r="F93" s="144"/>
      <c r="G93" s="144"/>
      <c r="H93" s="148"/>
      <c r="I93" s="148"/>
      <c r="J93" s="148"/>
      <c r="K93" s="148"/>
      <c r="L93" s="148"/>
      <c r="M93" s="148"/>
      <c r="N93" s="148"/>
      <c r="O93" s="148"/>
      <c r="P93" s="161"/>
      <c r="W93" s="214"/>
      <c r="X93" s="214"/>
      <c r="Y93" s="214"/>
      <c r="Z93" s="214"/>
      <c r="AA93" s="214"/>
      <c r="AB93" s="214"/>
      <c r="AC93" s="214"/>
      <c r="AD93" s="214"/>
    </row>
    <row r="94" spans="1:30" s="146" customFormat="1" x14ac:dyDescent="0.15">
      <c r="A94" s="147"/>
      <c r="B94" s="144"/>
      <c r="C94" s="144"/>
      <c r="D94" s="144"/>
      <c r="E94" s="144"/>
      <c r="F94" s="144"/>
      <c r="G94" s="144"/>
      <c r="H94" s="148"/>
      <c r="I94" s="148"/>
      <c r="J94" s="148"/>
      <c r="K94" s="148"/>
      <c r="L94" s="148"/>
      <c r="M94" s="148"/>
      <c r="N94" s="148"/>
      <c r="O94" s="148"/>
      <c r="P94" s="161"/>
      <c r="W94" s="214"/>
      <c r="X94" s="214"/>
      <c r="Y94" s="214"/>
      <c r="Z94" s="214"/>
      <c r="AA94" s="214"/>
      <c r="AB94" s="214"/>
      <c r="AC94" s="214"/>
      <c r="AD94" s="214"/>
    </row>
    <row r="95" spans="1:30" s="146" customFormat="1" x14ac:dyDescent="0.15">
      <c r="A95" s="147"/>
      <c r="B95" s="144"/>
      <c r="C95" s="144"/>
      <c r="D95" s="144"/>
      <c r="E95" s="144"/>
      <c r="F95" s="144"/>
      <c r="G95" s="144"/>
      <c r="H95" s="148"/>
      <c r="I95" s="148"/>
      <c r="J95" s="148"/>
      <c r="K95" s="148"/>
      <c r="L95" s="148"/>
      <c r="M95" s="148"/>
      <c r="N95" s="148"/>
      <c r="O95" s="148"/>
      <c r="P95" s="161"/>
      <c r="W95" s="214"/>
      <c r="X95" s="214"/>
      <c r="Y95" s="214"/>
      <c r="Z95" s="214"/>
      <c r="AA95" s="214"/>
      <c r="AB95" s="214"/>
      <c r="AC95" s="214"/>
      <c r="AD95" s="214"/>
    </row>
    <row r="96" spans="1:30" s="146" customFormat="1" x14ac:dyDescent="0.15">
      <c r="A96" s="147"/>
      <c r="B96" s="144"/>
      <c r="C96" s="144"/>
      <c r="D96" s="144"/>
      <c r="E96" s="144"/>
      <c r="F96" s="144"/>
      <c r="G96" s="144"/>
      <c r="H96" s="148"/>
      <c r="I96" s="148"/>
      <c r="J96" s="148"/>
      <c r="K96" s="148"/>
      <c r="L96" s="148"/>
      <c r="M96" s="148"/>
      <c r="N96" s="148"/>
      <c r="O96" s="148"/>
      <c r="P96" s="161"/>
      <c r="W96" s="214"/>
      <c r="X96" s="214"/>
      <c r="Y96" s="214"/>
      <c r="Z96" s="214"/>
      <c r="AA96" s="214"/>
      <c r="AB96" s="214"/>
      <c r="AC96" s="214"/>
      <c r="AD96" s="214"/>
    </row>
    <row r="97" spans="1:30" s="146" customFormat="1" x14ac:dyDescent="0.15">
      <c r="A97" s="147"/>
      <c r="B97" s="144"/>
      <c r="C97" s="144"/>
      <c r="D97" s="144"/>
      <c r="E97" s="144"/>
      <c r="F97" s="144"/>
      <c r="G97" s="144"/>
      <c r="H97" s="148"/>
      <c r="I97" s="148"/>
      <c r="J97" s="148"/>
      <c r="K97" s="148"/>
      <c r="L97" s="148"/>
      <c r="M97" s="148"/>
      <c r="N97" s="148"/>
      <c r="O97" s="148"/>
      <c r="P97" s="161"/>
      <c r="W97" s="214"/>
      <c r="X97" s="214"/>
      <c r="Y97" s="214"/>
      <c r="Z97" s="214"/>
      <c r="AA97" s="214"/>
      <c r="AB97" s="214"/>
      <c r="AC97" s="214"/>
      <c r="AD97" s="214"/>
    </row>
    <row r="98" spans="1:30" s="146" customFormat="1" x14ac:dyDescent="0.15">
      <c r="A98" s="147"/>
      <c r="B98" s="144"/>
      <c r="C98" s="144"/>
      <c r="D98" s="144"/>
      <c r="E98" s="144"/>
      <c r="F98" s="144"/>
      <c r="G98" s="144"/>
      <c r="H98" s="148"/>
      <c r="I98" s="148"/>
      <c r="J98" s="148"/>
      <c r="K98" s="148"/>
      <c r="L98" s="148"/>
      <c r="M98" s="148"/>
      <c r="N98" s="148"/>
      <c r="O98" s="148"/>
      <c r="P98" s="161"/>
      <c r="W98" s="214"/>
      <c r="X98" s="214"/>
      <c r="Y98" s="214"/>
      <c r="Z98" s="214"/>
      <c r="AA98" s="214"/>
      <c r="AB98" s="214"/>
      <c r="AC98" s="214"/>
      <c r="AD98" s="214"/>
    </row>
    <row r="99" spans="1:30" s="146" customFormat="1" x14ac:dyDescent="0.15">
      <c r="A99" s="147"/>
      <c r="B99" s="144"/>
      <c r="C99" s="144"/>
      <c r="D99" s="144"/>
      <c r="E99" s="144"/>
      <c r="F99" s="144"/>
      <c r="G99" s="144"/>
      <c r="H99" s="148"/>
      <c r="I99" s="148"/>
      <c r="J99" s="148"/>
      <c r="K99" s="148"/>
      <c r="L99" s="148"/>
      <c r="M99" s="148"/>
      <c r="N99" s="148"/>
      <c r="O99" s="148"/>
      <c r="P99" s="161"/>
      <c r="W99" s="214"/>
      <c r="X99" s="214"/>
      <c r="Y99" s="214"/>
      <c r="Z99" s="214"/>
      <c r="AA99" s="214"/>
      <c r="AB99" s="214"/>
      <c r="AC99" s="214"/>
      <c r="AD99" s="214"/>
    </row>
    <row r="100" spans="1:30" s="146" customFormat="1" x14ac:dyDescent="0.15">
      <c r="A100" s="147"/>
      <c r="B100" s="144"/>
      <c r="C100" s="144"/>
      <c r="D100" s="144"/>
      <c r="E100" s="144"/>
      <c r="F100" s="144"/>
      <c r="G100" s="144"/>
      <c r="H100" s="148"/>
      <c r="I100" s="148"/>
      <c r="J100" s="148"/>
      <c r="K100" s="148"/>
      <c r="L100" s="148"/>
      <c r="M100" s="148"/>
      <c r="N100" s="148"/>
      <c r="O100" s="148"/>
      <c r="P100" s="161"/>
      <c r="W100" s="214"/>
      <c r="X100" s="214"/>
      <c r="Y100" s="214"/>
      <c r="Z100" s="214"/>
      <c r="AA100" s="214"/>
      <c r="AB100" s="214"/>
      <c r="AC100" s="214"/>
      <c r="AD100" s="214"/>
    </row>
    <row r="101" spans="1:30" s="146" customFormat="1" x14ac:dyDescent="0.15">
      <c r="A101" s="147"/>
      <c r="B101" s="144"/>
      <c r="C101" s="144"/>
      <c r="D101" s="144"/>
      <c r="E101" s="144"/>
      <c r="F101" s="144"/>
      <c r="G101" s="144"/>
      <c r="H101" s="148"/>
      <c r="I101" s="148"/>
      <c r="J101" s="148"/>
      <c r="K101" s="148"/>
      <c r="L101" s="148"/>
      <c r="M101" s="148"/>
      <c r="N101" s="148"/>
      <c r="O101" s="148"/>
      <c r="P101" s="161"/>
      <c r="W101" s="214"/>
      <c r="X101" s="214"/>
      <c r="Y101" s="214"/>
      <c r="Z101" s="214"/>
      <c r="AA101" s="214"/>
      <c r="AB101" s="214"/>
      <c r="AC101" s="214"/>
      <c r="AD101" s="214"/>
    </row>
    <row r="102" spans="1:30" s="146" customFormat="1" x14ac:dyDescent="0.15">
      <c r="A102" s="147"/>
      <c r="B102" s="144"/>
      <c r="C102" s="144"/>
      <c r="D102" s="144"/>
      <c r="E102" s="144"/>
      <c r="F102" s="144"/>
      <c r="G102" s="144"/>
      <c r="H102" s="148"/>
      <c r="I102" s="148"/>
      <c r="J102" s="148"/>
      <c r="K102" s="148"/>
      <c r="L102" s="148"/>
      <c r="M102" s="148"/>
      <c r="N102" s="148"/>
      <c r="O102" s="148"/>
      <c r="P102" s="161"/>
      <c r="W102" s="214"/>
      <c r="X102" s="214"/>
      <c r="Y102" s="214"/>
      <c r="Z102" s="214"/>
      <c r="AA102" s="214"/>
      <c r="AB102" s="214"/>
      <c r="AC102" s="214"/>
      <c r="AD102" s="214"/>
    </row>
    <row r="103" spans="1:30" s="146" customFormat="1" x14ac:dyDescent="0.15">
      <c r="A103" s="147"/>
      <c r="B103" s="144"/>
      <c r="C103" s="144"/>
      <c r="D103" s="144"/>
      <c r="E103" s="144"/>
      <c r="F103" s="144"/>
      <c r="G103" s="144"/>
      <c r="H103" s="148"/>
      <c r="I103" s="148"/>
      <c r="J103" s="148"/>
      <c r="K103" s="148"/>
      <c r="L103" s="148"/>
      <c r="M103" s="148"/>
      <c r="N103" s="148"/>
      <c r="O103" s="148"/>
      <c r="P103" s="161"/>
      <c r="W103" s="214"/>
      <c r="X103" s="214"/>
      <c r="Y103" s="214"/>
      <c r="Z103" s="214"/>
      <c r="AA103" s="214"/>
      <c r="AB103" s="214"/>
      <c r="AC103" s="214"/>
      <c r="AD103" s="214"/>
    </row>
    <row r="104" spans="1:30" s="146" customFormat="1" x14ac:dyDescent="0.15">
      <c r="A104" s="147"/>
      <c r="B104" s="144"/>
      <c r="C104" s="144"/>
      <c r="D104" s="144"/>
      <c r="E104" s="144"/>
      <c r="F104" s="144"/>
      <c r="G104" s="144"/>
      <c r="H104" s="148"/>
      <c r="I104" s="148"/>
      <c r="J104" s="148"/>
      <c r="K104" s="148"/>
      <c r="L104" s="148"/>
      <c r="M104" s="148"/>
      <c r="N104" s="148"/>
      <c r="O104" s="148"/>
      <c r="P104" s="161"/>
      <c r="W104" s="214"/>
      <c r="X104" s="214"/>
      <c r="Y104" s="214"/>
      <c r="Z104" s="214"/>
      <c r="AA104" s="214"/>
      <c r="AB104" s="214"/>
      <c r="AC104" s="214"/>
      <c r="AD104" s="214"/>
    </row>
    <row r="105" spans="1:30" s="146" customFormat="1" x14ac:dyDescent="0.15">
      <c r="A105" s="147"/>
      <c r="B105" s="144"/>
      <c r="C105" s="144"/>
      <c r="D105" s="144"/>
      <c r="E105" s="144"/>
      <c r="F105" s="144"/>
      <c r="G105" s="144"/>
      <c r="H105" s="148"/>
      <c r="I105" s="148"/>
      <c r="J105" s="148"/>
      <c r="K105" s="148"/>
      <c r="L105" s="148"/>
      <c r="M105" s="148"/>
      <c r="N105" s="148"/>
      <c r="O105" s="148"/>
      <c r="P105" s="161"/>
      <c r="W105" s="214"/>
      <c r="X105" s="214"/>
      <c r="Y105" s="214"/>
      <c r="Z105" s="214"/>
      <c r="AA105" s="214"/>
      <c r="AB105" s="214"/>
      <c r="AC105" s="214"/>
      <c r="AD105" s="214"/>
    </row>
    <row r="106" spans="1:30" s="146" customFormat="1" x14ac:dyDescent="0.15">
      <c r="A106" s="147"/>
      <c r="B106" s="144"/>
      <c r="C106" s="144"/>
      <c r="D106" s="144"/>
      <c r="E106" s="144"/>
      <c r="F106" s="144"/>
      <c r="G106" s="144"/>
      <c r="H106" s="148"/>
      <c r="I106" s="148"/>
      <c r="J106" s="148"/>
      <c r="K106" s="148"/>
      <c r="L106" s="148"/>
      <c r="M106" s="148"/>
      <c r="N106" s="148"/>
      <c r="O106" s="148"/>
      <c r="P106" s="161"/>
      <c r="W106" s="214"/>
      <c r="X106" s="214"/>
      <c r="Y106" s="214"/>
      <c r="Z106" s="214"/>
      <c r="AA106" s="214"/>
      <c r="AB106" s="214"/>
      <c r="AC106" s="214"/>
      <c r="AD106" s="214"/>
    </row>
    <row r="107" spans="1:30" s="146" customFormat="1" x14ac:dyDescent="0.15">
      <c r="A107" s="147"/>
      <c r="B107" s="144"/>
      <c r="C107" s="144"/>
      <c r="D107" s="144"/>
      <c r="E107" s="144"/>
      <c r="F107" s="144"/>
      <c r="G107" s="144"/>
      <c r="H107" s="148"/>
      <c r="I107" s="148"/>
      <c r="J107" s="148"/>
      <c r="K107" s="148"/>
      <c r="L107" s="148"/>
      <c r="M107" s="148"/>
      <c r="N107" s="148"/>
      <c r="O107" s="148"/>
      <c r="P107" s="161"/>
      <c r="W107" s="214"/>
      <c r="X107" s="214"/>
      <c r="Y107" s="214"/>
      <c r="Z107" s="214"/>
      <c r="AA107" s="214"/>
      <c r="AB107" s="214"/>
      <c r="AC107" s="214"/>
      <c r="AD107" s="214"/>
    </row>
    <row r="108" spans="1:30" s="146" customFormat="1" x14ac:dyDescent="0.15">
      <c r="A108" s="147"/>
      <c r="B108" s="144"/>
      <c r="C108" s="144"/>
      <c r="D108" s="144"/>
      <c r="E108" s="144"/>
      <c r="F108" s="144"/>
      <c r="G108" s="144"/>
      <c r="H108" s="148"/>
      <c r="I108" s="148"/>
      <c r="J108" s="148"/>
      <c r="K108" s="148"/>
      <c r="L108" s="148"/>
      <c r="M108" s="148"/>
      <c r="N108" s="148"/>
      <c r="O108" s="148"/>
      <c r="P108" s="161"/>
      <c r="W108" s="214"/>
      <c r="X108" s="214"/>
      <c r="Y108" s="214"/>
      <c r="Z108" s="214"/>
      <c r="AA108" s="214"/>
      <c r="AB108" s="214"/>
      <c r="AC108" s="214"/>
      <c r="AD108" s="214"/>
    </row>
    <row r="109" spans="1:30" s="146" customFormat="1" x14ac:dyDescent="0.15">
      <c r="A109" s="147"/>
      <c r="B109" s="144"/>
      <c r="C109" s="144"/>
      <c r="D109" s="144"/>
      <c r="E109" s="144"/>
      <c r="F109" s="144"/>
      <c r="G109" s="144"/>
      <c r="H109" s="148"/>
      <c r="I109" s="148"/>
      <c r="J109" s="148"/>
      <c r="K109" s="148"/>
      <c r="L109" s="148"/>
      <c r="M109" s="148"/>
      <c r="N109" s="148"/>
      <c r="O109" s="148"/>
      <c r="P109" s="161"/>
      <c r="W109" s="214"/>
      <c r="X109" s="214"/>
      <c r="Y109" s="214"/>
      <c r="Z109" s="214"/>
      <c r="AA109" s="214"/>
      <c r="AB109" s="214"/>
      <c r="AC109" s="214"/>
      <c r="AD109" s="214"/>
    </row>
    <row r="110" spans="1:30" s="146" customFormat="1" x14ac:dyDescent="0.15">
      <c r="A110" s="147"/>
      <c r="B110" s="144"/>
      <c r="C110" s="144"/>
      <c r="D110" s="144"/>
      <c r="E110" s="144"/>
      <c r="F110" s="144"/>
      <c r="G110" s="144"/>
      <c r="H110" s="148"/>
      <c r="I110" s="148"/>
      <c r="J110" s="148"/>
      <c r="K110" s="148"/>
      <c r="L110" s="148"/>
      <c r="M110" s="148"/>
      <c r="N110" s="148"/>
      <c r="O110" s="148"/>
      <c r="P110" s="161"/>
      <c r="W110" s="214"/>
      <c r="X110" s="214"/>
      <c r="Y110" s="214"/>
      <c r="Z110" s="214"/>
      <c r="AA110" s="214"/>
      <c r="AB110" s="214"/>
      <c r="AC110" s="214"/>
      <c r="AD110" s="214"/>
    </row>
  </sheetData>
  <phoneticPr fontId="10"/>
  <conditionalFormatting sqref="W67:AD110">
    <cfRule type="cellIs" dxfId="35" priority="1" operator="notEqual">
      <formula>0</formula>
    </cfRule>
  </conditionalFormatting>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D54E0-6C4F-425F-BEDB-3FF7653483CA}">
  <dimension ref="A1:AC111"/>
  <sheetViews>
    <sheetView showGridLines="0" view="pageBreakPreview" zoomScale="90" zoomScaleNormal="80" zoomScaleSheetLayoutView="90" workbookViewId="0">
      <pane xSplit="3" ySplit="6" topLeftCell="D7" activePane="bottomRight" state="frozen"/>
      <selection pane="topRight"/>
      <selection pane="bottomLeft"/>
      <selection pane="bottomRight"/>
    </sheetView>
  </sheetViews>
  <sheetFormatPr defaultColWidth="9" defaultRowHeight="11.25" x14ac:dyDescent="0.15"/>
  <cols>
    <col min="1" max="1" width="12.375" style="264" customWidth="1"/>
    <col min="2" max="2" width="13.625" style="265" customWidth="1"/>
    <col min="3" max="3" width="11.25" style="240" bestFit="1" customWidth="1"/>
    <col min="4" max="5" width="16.875" style="240" customWidth="1"/>
    <col min="6" max="6" width="16.625" style="240" customWidth="1"/>
    <col min="7" max="7" width="16.875" style="240" customWidth="1"/>
    <col min="8" max="8" width="14.75" style="240" customWidth="1"/>
    <col min="9" max="9" width="15.75" style="240" customWidth="1"/>
    <col min="10" max="10" width="16.625" style="240" customWidth="1"/>
    <col min="11" max="13" width="16.875" style="240" customWidth="1"/>
    <col min="14" max="14" width="16.625" style="240" customWidth="1"/>
    <col min="15" max="15" width="16.875" style="240" customWidth="1"/>
    <col min="16" max="16" width="16.375" style="240" customWidth="1"/>
    <col min="17" max="17" width="16" style="240" customWidth="1"/>
    <col min="18" max="18" width="16.75" style="240" customWidth="1"/>
    <col min="19" max="19" width="17.625" style="240" customWidth="1"/>
    <col min="20" max="21" width="16.875" style="240" customWidth="1"/>
    <col min="22" max="22" width="16.625" style="240" customWidth="1"/>
    <col min="23" max="23" width="16.875" style="219" customWidth="1"/>
    <col min="24" max="24" width="14.375" style="265" customWidth="1"/>
    <col min="25" max="25" width="16.875" style="240" customWidth="1"/>
    <col min="26" max="26" width="16.625" style="240" customWidth="1"/>
    <col min="27" max="27" width="14" style="240" customWidth="1"/>
    <col min="28" max="28" width="2.25" style="240" customWidth="1"/>
    <col min="29" max="16384" width="9" style="240"/>
  </cols>
  <sheetData>
    <row r="1" spans="1:29" s="219" customFormat="1" ht="27.6" customHeight="1" thickBot="1" x14ac:dyDescent="0.2">
      <c r="A1" s="215"/>
      <c r="B1" s="216"/>
      <c r="C1" s="217"/>
      <c r="D1" s="217" t="s">
        <v>84</v>
      </c>
      <c r="E1" s="216"/>
      <c r="F1" s="216"/>
      <c r="G1" s="216"/>
      <c r="H1" s="216"/>
      <c r="I1" s="216"/>
      <c r="J1" s="216"/>
      <c r="K1" s="216"/>
      <c r="L1" s="218"/>
      <c r="M1" s="216"/>
      <c r="N1" s="216"/>
      <c r="O1" s="216"/>
      <c r="P1" s="216"/>
      <c r="Q1" s="216"/>
      <c r="R1" s="216"/>
      <c r="S1" s="216"/>
      <c r="T1" s="218"/>
      <c r="U1" s="216"/>
      <c r="V1" s="216"/>
      <c r="W1" s="216"/>
      <c r="X1" s="216"/>
    </row>
    <row r="2" spans="1:29" s="218" customFormat="1" ht="18" customHeight="1" x14ac:dyDescent="0.15">
      <c r="A2" s="220" t="s">
        <v>1</v>
      </c>
      <c r="B2" s="220" t="s">
        <v>85</v>
      </c>
      <c r="C2" s="221" t="s">
        <v>86</v>
      </c>
      <c r="D2" s="222" t="s">
        <v>87</v>
      </c>
      <c r="E2" s="222" t="s">
        <v>87</v>
      </c>
      <c r="F2" s="222" t="s">
        <v>87</v>
      </c>
      <c r="G2" s="222" t="s">
        <v>87</v>
      </c>
      <c r="H2" s="222" t="s">
        <v>88</v>
      </c>
      <c r="I2" s="222" t="s">
        <v>88</v>
      </c>
      <c r="J2" s="222" t="s">
        <v>88</v>
      </c>
      <c r="K2" s="222" t="s">
        <v>88</v>
      </c>
      <c r="L2" s="222" t="s">
        <v>89</v>
      </c>
      <c r="M2" s="222" t="s">
        <v>89</v>
      </c>
      <c r="N2" s="222" t="s">
        <v>89</v>
      </c>
      <c r="O2" s="222" t="s">
        <v>89</v>
      </c>
      <c r="P2" s="222" t="s">
        <v>89</v>
      </c>
      <c r="Q2" s="222" t="s">
        <v>89</v>
      </c>
      <c r="R2" s="222" t="s">
        <v>89</v>
      </c>
      <c r="S2" s="222" t="s">
        <v>89</v>
      </c>
      <c r="T2" s="222" t="s">
        <v>89</v>
      </c>
      <c r="U2" s="222" t="s">
        <v>89</v>
      </c>
      <c r="V2" s="222" t="s">
        <v>89</v>
      </c>
      <c r="W2" s="222" t="s">
        <v>89</v>
      </c>
      <c r="X2" s="222" t="s">
        <v>90</v>
      </c>
      <c r="Y2" s="222" t="s">
        <v>90</v>
      </c>
      <c r="Z2" s="222" t="s">
        <v>90</v>
      </c>
      <c r="AA2" s="222" t="s">
        <v>90</v>
      </c>
    </row>
    <row r="3" spans="1:29" s="218" customFormat="1" ht="18" customHeight="1" x14ac:dyDescent="0.15">
      <c r="A3" s="223"/>
      <c r="B3" s="224"/>
      <c r="C3" s="225"/>
      <c r="D3" s="226"/>
      <c r="E3" s="226"/>
      <c r="F3" s="226"/>
      <c r="G3" s="226"/>
      <c r="H3" s="226"/>
      <c r="I3" s="226"/>
      <c r="J3" s="226"/>
      <c r="K3" s="226"/>
      <c r="L3" s="227" t="s">
        <v>91</v>
      </c>
      <c r="M3" s="227" t="s">
        <v>91</v>
      </c>
      <c r="N3" s="227" t="s">
        <v>91</v>
      </c>
      <c r="O3" s="227" t="s">
        <v>91</v>
      </c>
      <c r="P3" s="227" t="s">
        <v>92</v>
      </c>
      <c r="Q3" s="227" t="s">
        <v>92</v>
      </c>
      <c r="R3" s="227" t="s">
        <v>92</v>
      </c>
      <c r="S3" s="227" t="s">
        <v>92</v>
      </c>
      <c r="T3" s="227" t="s">
        <v>93</v>
      </c>
      <c r="U3" s="227" t="s">
        <v>93</v>
      </c>
      <c r="V3" s="227" t="s">
        <v>93</v>
      </c>
      <c r="W3" s="227" t="s">
        <v>93</v>
      </c>
      <c r="X3" s="227"/>
      <c r="Y3" s="227"/>
      <c r="Z3" s="227"/>
      <c r="AA3" s="227"/>
    </row>
    <row r="4" spans="1:29" s="218" customFormat="1" ht="18" customHeight="1" x14ac:dyDescent="0.15">
      <c r="A4" s="228"/>
      <c r="B4" s="229"/>
      <c r="C4" s="230"/>
      <c r="D4" s="227" t="s">
        <v>94</v>
      </c>
      <c r="E4" s="227" t="s">
        <v>95</v>
      </c>
      <c r="F4" s="227" t="s">
        <v>95</v>
      </c>
      <c r="G4" s="227" t="s">
        <v>95</v>
      </c>
      <c r="H4" s="227" t="s">
        <v>96</v>
      </c>
      <c r="I4" s="227" t="s">
        <v>97</v>
      </c>
      <c r="J4" s="227" t="s">
        <v>97</v>
      </c>
      <c r="K4" s="227" t="s">
        <v>97</v>
      </c>
      <c r="L4" s="227" t="s">
        <v>94</v>
      </c>
      <c r="M4" s="227" t="s">
        <v>95</v>
      </c>
      <c r="N4" s="227" t="s">
        <v>95</v>
      </c>
      <c r="O4" s="227" t="s">
        <v>95</v>
      </c>
      <c r="P4" s="227" t="s">
        <v>96</v>
      </c>
      <c r="Q4" s="227" t="s">
        <v>97</v>
      </c>
      <c r="R4" s="227" t="s">
        <v>97</v>
      </c>
      <c r="S4" s="227" t="s">
        <v>97</v>
      </c>
      <c r="T4" s="227" t="s">
        <v>96</v>
      </c>
      <c r="U4" s="227" t="s">
        <v>97</v>
      </c>
      <c r="V4" s="227" t="s">
        <v>97</v>
      </c>
      <c r="W4" s="227" t="s">
        <v>97</v>
      </c>
      <c r="X4" s="227" t="s">
        <v>96</v>
      </c>
      <c r="Y4" s="227" t="s">
        <v>97</v>
      </c>
      <c r="Z4" s="227" t="s">
        <v>97</v>
      </c>
      <c r="AA4" s="227" t="s">
        <v>97</v>
      </c>
    </row>
    <row r="5" spans="1:29" s="218" customFormat="1" ht="18" customHeight="1" x14ac:dyDescent="0.15">
      <c r="A5" s="228"/>
      <c r="B5" s="229"/>
      <c r="C5" s="230"/>
      <c r="D5" s="227"/>
      <c r="E5" s="227" t="s">
        <v>98</v>
      </c>
      <c r="F5" s="227" t="s">
        <v>99</v>
      </c>
      <c r="G5" s="227" t="s">
        <v>93</v>
      </c>
      <c r="H5" s="227"/>
      <c r="I5" s="227" t="s">
        <v>100</v>
      </c>
      <c r="J5" s="227" t="s">
        <v>101</v>
      </c>
      <c r="K5" s="227" t="s">
        <v>102</v>
      </c>
      <c r="L5" s="227"/>
      <c r="M5" s="227" t="s">
        <v>100</v>
      </c>
      <c r="N5" s="227" t="s">
        <v>101</v>
      </c>
      <c r="O5" s="227" t="s">
        <v>102</v>
      </c>
      <c r="P5" s="227"/>
      <c r="Q5" s="227" t="s">
        <v>100</v>
      </c>
      <c r="R5" s="227" t="s">
        <v>101</v>
      </c>
      <c r="S5" s="227" t="s">
        <v>102</v>
      </c>
      <c r="T5" s="227"/>
      <c r="U5" s="227" t="s">
        <v>100</v>
      </c>
      <c r="V5" s="227" t="s">
        <v>101</v>
      </c>
      <c r="W5" s="227" t="s">
        <v>102</v>
      </c>
      <c r="X5" s="227"/>
      <c r="Y5" s="227" t="s">
        <v>100</v>
      </c>
      <c r="Z5" s="227" t="s">
        <v>101</v>
      </c>
      <c r="AA5" s="227" t="s">
        <v>102</v>
      </c>
    </row>
    <row r="6" spans="1:29" s="219" customFormat="1" ht="18" customHeight="1" x14ac:dyDescent="0.15">
      <c r="A6" s="231"/>
      <c r="B6" s="232"/>
      <c r="C6" s="233"/>
      <c r="D6" s="234" t="s">
        <v>103</v>
      </c>
      <c r="E6" s="234" t="s">
        <v>103</v>
      </c>
      <c r="F6" s="234" t="s">
        <v>103</v>
      </c>
      <c r="G6" s="234" t="s">
        <v>103</v>
      </c>
      <c r="H6" s="234" t="s">
        <v>103</v>
      </c>
      <c r="I6" s="234" t="s">
        <v>103</v>
      </c>
      <c r="J6" s="234" t="s">
        <v>103</v>
      </c>
      <c r="K6" s="234" t="s">
        <v>103</v>
      </c>
      <c r="L6" s="234" t="s">
        <v>103</v>
      </c>
      <c r="M6" s="234" t="s">
        <v>103</v>
      </c>
      <c r="N6" s="234" t="s">
        <v>103</v>
      </c>
      <c r="O6" s="234" t="s">
        <v>103</v>
      </c>
      <c r="P6" s="234" t="s">
        <v>103</v>
      </c>
      <c r="Q6" s="234" t="s">
        <v>103</v>
      </c>
      <c r="R6" s="234" t="s">
        <v>103</v>
      </c>
      <c r="S6" s="234" t="s">
        <v>103</v>
      </c>
      <c r="T6" s="234" t="s">
        <v>103</v>
      </c>
      <c r="U6" s="234" t="s">
        <v>103</v>
      </c>
      <c r="V6" s="234" t="s">
        <v>103</v>
      </c>
      <c r="W6" s="234" t="s">
        <v>103</v>
      </c>
      <c r="X6" s="234" t="s">
        <v>103</v>
      </c>
      <c r="Y6" s="234" t="s">
        <v>103</v>
      </c>
      <c r="Z6" s="234" t="s">
        <v>103</v>
      </c>
      <c r="AA6" s="234" t="s">
        <v>103</v>
      </c>
    </row>
    <row r="7" spans="1:29" s="241" customFormat="1" ht="30.75" customHeight="1" x14ac:dyDescent="0.15">
      <c r="A7" s="235">
        <v>2023000000</v>
      </c>
      <c r="B7" s="236">
        <v>44927</v>
      </c>
      <c r="C7" s="237" t="s">
        <v>104</v>
      </c>
      <c r="D7" s="238">
        <v>1376089122</v>
      </c>
      <c r="E7" s="238">
        <v>479206842</v>
      </c>
      <c r="F7" s="238">
        <v>89877818</v>
      </c>
      <c r="G7" s="239">
        <v>569084660</v>
      </c>
      <c r="H7" s="238">
        <v>58774120</v>
      </c>
      <c r="I7" s="238">
        <v>104574315</v>
      </c>
      <c r="J7" s="238">
        <v>2749970</v>
      </c>
      <c r="K7" s="238">
        <v>107324285</v>
      </c>
      <c r="L7" s="238">
        <v>79631513</v>
      </c>
      <c r="M7" s="238" t="s">
        <v>23</v>
      </c>
      <c r="N7" s="238" t="s">
        <v>23</v>
      </c>
      <c r="O7" s="238" t="s">
        <v>23</v>
      </c>
      <c r="P7" s="238" t="s">
        <v>23</v>
      </c>
      <c r="Q7" s="238" t="s">
        <v>23</v>
      </c>
      <c r="R7" s="238" t="s">
        <v>23</v>
      </c>
      <c r="S7" s="238" t="s">
        <v>23</v>
      </c>
      <c r="T7" s="238">
        <v>79631513</v>
      </c>
      <c r="U7" s="238" t="s">
        <v>23</v>
      </c>
      <c r="V7" s="238" t="s">
        <v>23</v>
      </c>
      <c r="W7" s="238">
        <v>5605575</v>
      </c>
      <c r="X7" s="238" t="s">
        <v>23</v>
      </c>
      <c r="Y7" s="238" t="s">
        <v>23</v>
      </c>
      <c r="Z7" s="238" t="s">
        <v>23</v>
      </c>
      <c r="AA7" s="238" t="s">
        <v>23</v>
      </c>
      <c r="AB7" s="240"/>
      <c r="AC7" s="240"/>
    </row>
    <row r="8" spans="1:29" s="241" customFormat="1" x14ac:dyDescent="0.15">
      <c r="A8" s="235">
        <v>2024000000</v>
      </c>
      <c r="B8" s="236">
        <v>45292</v>
      </c>
      <c r="C8" s="237" t="s">
        <v>105</v>
      </c>
      <c r="D8" s="238">
        <v>1378786768</v>
      </c>
      <c r="E8" s="238">
        <v>467600516</v>
      </c>
      <c r="F8" s="238">
        <v>91715616</v>
      </c>
      <c r="G8" s="239">
        <v>559316132</v>
      </c>
      <c r="H8" s="238">
        <v>53904388</v>
      </c>
      <c r="I8" s="238">
        <v>98548140</v>
      </c>
      <c r="J8" s="238">
        <v>3351853</v>
      </c>
      <c r="K8" s="238">
        <v>101899993</v>
      </c>
      <c r="L8" s="238">
        <v>71799664</v>
      </c>
      <c r="M8" s="238" t="s">
        <v>23</v>
      </c>
      <c r="N8" s="238" t="s">
        <v>23</v>
      </c>
      <c r="O8" s="238" t="s">
        <v>23</v>
      </c>
      <c r="P8" s="238" t="s">
        <v>23</v>
      </c>
      <c r="Q8" s="238" t="s">
        <v>23</v>
      </c>
      <c r="R8" s="238" t="s">
        <v>23</v>
      </c>
      <c r="S8" s="238" t="s">
        <v>23</v>
      </c>
      <c r="T8" s="238">
        <v>71799664</v>
      </c>
      <c r="U8" s="238" t="s">
        <v>23</v>
      </c>
      <c r="V8" s="238" t="s">
        <v>23</v>
      </c>
      <c r="W8" s="238">
        <v>6018282</v>
      </c>
      <c r="X8" s="238" t="s">
        <v>23</v>
      </c>
      <c r="Y8" s="238" t="s">
        <v>23</v>
      </c>
      <c r="Z8" s="238" t="s">
        <v>23</v>
      </c>
      <c r="AA8" s="238" t="s">
        <v>23</v>
      </c>
      <c r="AB8" s="240"/>
      <c r="AC8" s="240"/>
    </row>
    <row r="9" spans="1:29" s="241" customFormat="1" ht="11.1" customHeight="1" x14ac:dyDescent="0.15">
      <c r="A9" s="235">
        <v>2025000000</v>
      </c>
      <c r="B9" s="236">
        <v>45658</v>
      </c>
      <c r="C9" s="237" t="s">
        <v>106</v>
      </c>
      <c r="D9" s="238">
        <v>1382616108</v>
      </c>
      <c r="E9" s="238">
        <v>475786327</v>
      </c>
      <c r="F9" s="238">
        <v>94520940</v>
      </c>
      <c r="G9" s="239">
        <v>570307267</v>
      </c>
      <c r="H9" s="238">
        <v>52144275</v>
      </c>
      <c r="I9" s="238">
        <v>89150962</v>
      </c>
      <c r="J9" s="238">
        <v>8280731</v>
      </c>
      <c r="K9" s="238">
        <v>97431693</v>
      </c>
      <c r="L9" s="238">
        <v>76705490</v>
      </c>
      <c r="M9" s="238" t="s">
        <v>23</v>
      </c>
      <c r="N9" s="238" t="s">
        <v>23</v>
      </c>
      <c r="O9" s="238" t="s">
        <v>23</v>
      </c>
      <c r="P9" s="238" t="s">
        <v>23</v>
      </c>
      <c r="Q9" s="238" t="s">
        <v>23</v>
      </c>
      <c r="R9" s="238" t="s">
        <v>23</v>
      </c>
      <c r="S9" s="238" t="s">
        <v>23</v>
      </c>
      <c r="T9" s="238">
        <v>76705490</v>
      </c>
      <c r="U9" s="238" t="s">
        <v>23</v>
      </c>
      <c r="V9" s="238" t="s">
        <v>23</v>
      </c>
      <c r="W9" s="238">
        <v>6168644</v>
      </c>
      <c r="X9" s="238" t="s">
        <v>23</v>
      </c>
      <c r="Y9" s="238" t="s">
        <v>23</v>
      </c>
      <c r="Z9" s="238" t="s">
        <v>23</v>
      </c>
      <c r="AA9" s="238" t="s">
        <v>23</v>
      </c>
      <c r="AB9" s="240"/>
      <c r="AC9" s="240"/>
    </row>
    <row r="10" spans="1:29" s="241" customFormat="1" ht="20.100000000000001" customHeight="1" x14ac:dyDescent="0.15">
      <c r="A10" s="235">
        <v>2023100000</v>
      </c>
      <c r="B10" s="242">
        <v>44927</v>
      </c>
      <c r="C10" s="243" t="s">
        <v>107</v>
      </c>
      <c r="D10" s="238">
        <v>1382464863</v>
      </c>
      <c r="E10" s="238">
        <v>478879712</v>
      </c>
      <c r="F10" s="238">
        <v>89661270</v>
      </c>
      <c r="G10" s="239">
        <v>568540982</v>
      </c>
      <c r="H10" s="238">
        <v>58003747</v>
      </c>
      <c r="I10" s="238">
        <v>101396903</v>
      </c>
      <c r="J10" s="238">
        <v>2812884</v>
      </c>
      <c r="K10" s="238">
        <v>104209787</v>
      </c>
      <c r="L10" s="238">
        <v>77619759</v>
      </c>
      <c r="M10" s="238" t="s">
        <v>23</v>
      </c>
      <c r="N10" s="238" t="s">
        <v>23</v>
      </c>
      <c r="O10" s="238" t="s">
        <v>23</v>
      </c>
      <c r="P10" s="238" t="s">
        <v>23</v>
      </c>
      <c r="Q10" s="238" t="s">
        <v>23</v>
      </c>
      <c r="R10" s="238" t="s">
        <v>23</v>
      </c>
      <c r="S10" s="238" t="s">
        <v>23</v>
      </c>
      <c r="T10" s="238">
        <v>77619759</v>
      </c>
      <c r="U10" s="238" t="s">
        <v>23</v>
      </c>
      <c r="V10" s="238" t="s">
        <v>23</v>
      </c>
      <c r="W10" s="238">
        <v>5112966</v>
      </c>
      <c r="X10" s="238" t="s">
        <v>23</v>
      </c>
      <c r="Y10" s="238" t="s">
        <v>23</v>
      </c>
      <c r="Z10" s="238" t="s">
        <v>23</v>
      </c>
      <c r="AA10" s="238" t="s">
        <v>23</v>
      </c>
      <c r="AB10" s="240"/>
      <c r="AC10" s="240"/>
    </row>
    <row r="11" spans="1:29" s="241" customFormat="1" x14ac:dyDescent="0.15">
      <c r="A11" s="235">
        <v>2024100000</v>
      </c>
      <c r="B11" s="242">
        <v>45292</v>
      </c>
      <c r="C11" s="243" t="s">
        <v>108</v>
      </c>
      <c r="D11" s="238">
        <v>1377159045</v>
      </c>
      <c r="E11" s="238">
        <v>466872395</v>
      </c>
      <c r="F11" s="238">
        <v>92516469</v>
      </c>
      <c r="G11" s="239">
        <v>559388864</v>
      </c>
      <c r="H11" s="238">
        <v>55044776</v>
      </c>
      <c r="I11" s="238">
        <v>97549427</v>
      </c>
      <c r="J11" s="238">
        <v>3584325</v>
      </c>
      <c r="K11" s="238">
        <v>101133752</v>
      </c>
      <c r="L11" s="238">
        <v>72685247</v>
      </c>
      <c r="M11" s="238" t="s">
        <v>23</v>
      </c>
      <c r="N11" s="238" t="s">
        <v>23</v>
      </c>
      <c r="O11" s="238" t="s">
        <v>23</v>
      </c>
      <c r="P11" s="238" t="s">
        <v>23</v>
      </c>
      <c r="Q11" s="238" t="s">
        <v>23</v>
      </c>
      <c r="R11" s="238" t="s">
        <v>23</v>
      </c>
      <c r="S11" s="238" t="s">
        <v>23</v>
      </c>
      <c r="T11" s="238">
        <v>72685247</v>
      </c>
      <c r="U11" s="238" t="s">
        <v>23</v>
      </c>
      <c r="V11" s="238" t="s">
        <v>23</v>
      </c>
      <c r="W11" s="238">
        <v>6245354</v>
      </c>
      <c r="X11" s="238" t="s">
        <v>23</v>
      </c>
      <c r="Y11" s="238" t="s">
        <v>23</v>
      </c>
      <c r="Z11" s="238" t="s">
        <v>23</v>
      </c>
      <c r="AA11" s="238" t="s">
        <v>23</v>
      </c>
      <c r="AB11" s="240"/>
      <c r="AC11" s="240"/>
    </row>
    <row r="12" spans="1:29" s="241" customFormat="1" ht="19.5" customHeight="1" x14ac:dyDescent="0.15">
      <c r="A12" s="235">
        <v>2024001012</v>
      </c>
      <c r="B12" s="244" t="s">
        <v>109</v>
      </c>
      <c r="C12" s="245" t="s">
        <v>110</v>
      </c>
      <c r="D12" s="238">
        <v>341465151</v>
      </c>
      <c r="E12" s="238">
        <v>117536608</v>
      </c>
      <c r="F12" s="238">
        <v>23123887</v>
      </c>
      <c r="G12" s="239">
        <v>140660495</v>
      </c>
      <c r="H12" s="238">
        <v>13226856</v>
      </c>
      <c r="I12" s="238">
        <v>24649799</v>
      </c>
      <c r="J12" s="238">
        <v>935216</v>
      </c>
      <c r="K12" s="238">
        <v>25585015</v>
      </c>
      <c r="L12" s="238">
        <v>21254513</v>
      </c>
      <c r="M12" s="238" t="s">
        <v>23</v>
      </c>
      <c r="N12" s="238" t="s">
        <v>23</v>
      </c>
      <c r="O12" s="238" t="s">
        <v>23</v>
      </c>
      <c r="P12" s="238" t="s">
        <v>23</v>
      </c>
      <c r="Q12" s="238" t="s">
        <v>23</v>
      </c>
      <c r="R12" s="238" t="s">
        <v>23</v>
      </c>
      <c r="S12" s="238" t="s">
        <v>23</v>
      </c>
      <c r="T12" s="238">
        <v>21254513</v>
      </c>
      <c r="U12" s="238" t="s">
        <v>23</v>
      </c>
      <c r="V12" s="238" t="s">
        <v>23</v>
      </c>
      <c r="W12" s="238">
        <v>1593946</v>
      </c>
      <c r="X12" s="238" t="s">
        <v>23</v>
      </c>
      <c r="Y12" s="238" t="s">
        <v>23</v>
      </c>
      <c r="Z12" s="238" t="s">
        <v>23</v>
      </c>
      <c r="AA12" s="238" t="s">
        <v>23</v>
      </c>
      <c r="AB12" s="240"/>
      <c r="AC12" s="240"/>
    </row>
    <row r="13" spans="1:29" s="241" customFormat="1" x14ac:dyDescent="0.15">
      <c r="A13" s="235">
        <v>2025000103</v>
      </c>
      <c r="B13" s="244" t="s">
        <v>111</v>
      </c>
      <c r="C13" s="245" t="s">
        <v>112</v>
      </c>
      <c r="D13" s="238">
        <v>417570050</v>
      </c>
      <c r="E13" s="238">
        <v>144241504</v>
      </c>
      <c r="F13" s="238">
        <v>25891421</v>
      </c>
      <c r="G13" s="239">
        <v>170132925</v>
      </c>
      <c r="H13" s="238">
        <v>15867620</v>
      </c>
      <c r="I13" s="238">
        <v>30224818</v>
      </c>
      <c r="J13" s="238">
        <v>1117990</v>
      </c>
      <c r="K13" s="238">
        <v>31342808</v>
      </c>
      <c r="L13" s="238">
        <v>23201229</v>
      </c>
      <c r="M13" s="238" t="s">
        <v>23</v>
      </c>
      <c r="N13" s="238" t="s">
        <v>23</v>
      </c>
      <c r="O13" s="238" t="s">
        <v>23</v>
      </c>
      <c r="P13" s="238" t="s">
        <v>23</v>
      </c>
      <c r="Q13" s="238" t="s">
        <v>23</v>
      </c>
      <c r="R13" s="238" t="s">
        <v>23</v>
      </c>
      <c r="S13" s="238" t="s">
        <v>23</v>
      </c>
      <c r="T13" s="238">
        <v>23201229</v>
      </c>
      <c r="U13" s="238" t="s">
        <v>23</v>
      </c>
      <c r="V13" s="238" t="s">
        <v>23</v>
      </c>
      <c r="W13" s="238">
        <v>1666558</v>
      </c>
      <c r="X13" s="238" t="s">
        <v>23</v>
      </c>
      <c r="Y13" s="238" t="s">
        <v>23</v>
      </c>
      <c r="Z13" s="238" t="s">
        <v>23</v>
      </c>
      <c r="AA13" s="238" t="s">
        <v>23</v>
      </c>
      <c r="AB13" s="240"/>
      <c r="AC13" s="240"/>
    </row>
    <row r="14" spans="1:29" s="241" customFormat="1" x14ac:dyDescent="0.15">
      <c r="A14" s="235">
        <v>2025000406</v>
      </c>
      <c r="B14" s="244" t="s">
        <v>113</v>
      </c>
      <c r="C14" s="245" t="s">
        <v>114</v>
      </c>
      <c r="D14" s="238">
        <v>295934775</v>
      </c>
      <c r="E14" s="238">
        <v>102250247</v>
      </c>
      <c r="F14" s="238">
        <v>22160012</v>
      </c>
      <c r="G14" s="239">
        <v>124410259</v>
      </c>
      <c r="H14" s="238">
        <v>12487824</v>
      </c>
      <c r="I14" s="238">
        <v>18756032</v>
      </c>
      <c r="J14" s="238">
        <v>2316891</v>
      </c>
      <c r="K14" s="238">
        <v>21072923</v>
      </c>
      <c r="L14" s="238">
        <v>19015017</v>
      </c>
      <c r="M14" s="238" t="s">
        <v>23</v>
      </c>
      <c r="N14" s="238" t="s">
        <v>23</v>
      </c>
      <c r="O14" s="238" t="s">
        <v>23</v>
      </c>
      <c r="P14" s="238" t="s">
        <v>23</v>
      </c>
      <c r="Q14" s="238" t="s">
        <v>23</v>
      </c>
      <c r="R14" s="238" t="s">
        <v>23</v>
      </c>
      <c r="S14" s="238" t="s">
        <v>23</v>
      </c>
      <c r="T14" s="238">
        <v>19015017</v>
      </c>
      <c r="U14" s="238" t="s">
        <v>23</v>
      </c>
      <c r="V14" s="238" t="s">
        <v>23</v>
      </c>
      <c r="W14" s="238">
        <v>1116282</v>
      </c>
      <c r="X14" s="238" t="s">
        <v>23</v>
      </c>
      <c r="Y14" s="238" t="s">
        <v>23</v>
      </c>
      <c r="Z14" s="238" t="s">
        <v>23</v>
      </c>
      <c r="AA14" s="238" t="s">
        <v>23</v>
      </c>
      <c r="AB14" s="240"/>
      <c r="AC14" s="240"/>
    </row>
    <row r="15" spans="1:29" s="241" customFormat="1" x14ac:dyDescent="0.15">
      <c r="A15" s="235">
        <v>2025000709</v>
      </c>
      <c r="B15" s="244" t="s">
        <v>115</v>
      </c>
      <c r="C15" s="245" t="s">
        <v>116</v>
      </c>
      <c r="D15" s="238">
        <v>322554634</v>
      </c>
      <c r="E15" s="238">
        <v>107632032</v>
      </c>
      <c r="F15" s="238">
        <v>22428161</v>
      </c>
      <c r="G15" s="239">
        <v>130060193</v>
      </c>
      <c r="H15" s="238">
        <v>11213537</v>
      </c>
      <c r="I15" s="238">
        <v>18104036</v>
      </c>
      <c r="J15" s="238">
        <v>2408766</v>
      </c>
      <c r="K15" s="238">
        <v>20512802</v>
      </c>
      <c r="L15" s="238">
        <v>14810655</v>
      </c>
      <c r="M15" s="238" t="s">
        <v>23</v>
      </c>
      <c r="N15" s="238" t="s">
        <v>23</v>
      </c>
      <c r="O15" s="238" t="s">
        <v>23</v>
      </c>
      <c r="P15" s="238" t="s">
        <v>23</v>
      </c>
      <c r="Q15" s="238" t="s">
        <v>23</v>
      </c>
      <c r="R15" s="238" t="s">
        <v>23</v>
      </c>
      <c r="S15" s="238" t="s">
        <v>23</v>
      </c>
      <c r="T15" s="238">
        <v>14810655</v>
      </c>
      <c r="U15" s="238" t="s">
        <v>23</v>
      </c>
      <c r="V15" s="238" t="s">
        <v>23</v>
      </c>
      <c r="W15" s="238">
        <v>1753984</v>
      </c>
      <c r="X15" s="238" t="s">
        <v>23</v>
      </c>
      <c r="Y15" s="246" t="s">
        <v>23</v>
      </c>
      <c r="Z15" s="246" t="s">
        <v>23</v>
      </c>
      <c r="AA15" s="246" t="s">
        <v>23</v>
      </c>
      <c r="AB15" s="240"/>
      <c r="AC15" s="240"/>
    </row>
    <row r="16" spans="1:29" s="241" customFormat="1" x14ac:dyDescent="0.15">
      <c r="A16" s="235">
        <v>2025001012</v>
      </c>
      <c r="B16" s="244" t="s">
        <v>117</v>
      </c>
      <c r="C16" s="245" t="s">
        <v>118</v>
      </c>
      <c r="D16" s="238">
        <v>346556649</v>
      </c>
      <c r="E16" s="238">
        <v>121691558</v>
      </c>
      <c r="F16" s="238">
        <v>24041346</v>
      </c>
      <c r="G16" s="239">
        <v>145732904</v>
      </c>
      <c r="H16" s="238">
        <v>12575294</v>
      </c>
      <c r="I16" s="238">
        <v>22066076</v>
      </c>
      <c r="J16" s="238">
        <v>2437084</v>
      </c>
      <c r="K16" s="238">
        <v>24503160</v>
      </c>
      <c r="L16" s="238">
        <v>19678589</v>
      </c>
      <c r="M16" s="238" t="s">
        <v>23</v>
      </c>
      <c r="N16" s="238" t="s">
        <v>23</v>
      </c>
      <c r="O16" s="238" t="s">
        <v>23</v>
      </c>
      <c r="P16" s="238" t="s">
        <v>23</v>
      </c>
      <c r="Q16" s="238" t="s">
        <v>23</v>
      </c>
      <c r="R16" s="238" t="s">
        <v>23</v>
      </c>
      <c r="S16" s="238" t="s">
        <v>23</v>
      </c>
      <c r="T16" s="238">
        <v>19678589</v>
      </c>
      <c r="U16" s="238" t="s">
        <v>23</v>
      </c>
      <c r="V16" s="238" t="s">
        <v>23</v>
      </c>
      <c r="W16" s="238">
        <v>1631820</v>
      </c>
      <c r="X16" s="238" t="s">
        <v>23</v>
      </c>
      <c r="Y16" s="246" t="s">
        <v>23</v>
      </c>
      <c r="Z16" s="246" t="s">
        <v>23</v>
      </c>
      <c r="AA16" s="246" t="s">
        <v>23</v>
      </c>
      <c r="AB16" s="240"/>
      <c r="AC16" s="240"/>
    </row>
    <row r="17" spans="1:29" s="241" customFormat="1" ht="20.100000000000001" customHeight="1" x14ac:dyDescent="0.15">
      <c r="A17" s="235">
        <v>2024001010</v>
      </c>
      <c r="B17" s="247">
        <v>45566</v>
      </c>
      <c r="C17" s="248">
        <v>45566</v>
      </c>
      <c r="D17" s="238">
        <v>96209145</v>
      </c>
      <c r="E17" s="238">
        <v>32292029</v>
      </c>
      <c r="F17" s="238">
        <v>7355070</v>
      </c>
      <c r="G17" s="239">
        <v>39647099</v>
      </c>
      <c r="H17" s="238">
        <v>4154534</v>
      </c>
      <c r="I17" s="238">
        <v>6978534</v>
      </c>
      <c r="J17" s="238">
        <v>255890</v>
      </c>
      <c r="K17" s="238">
        <v>7234424</v>
      </c>
      <c r="L17" s="238">
        <v>5995683</v>
      </c>
      <c r="M17" s="238" t="s">
        <v>23</v>
      </c>
      <c r="N17" s="238" t="s">
        <v>23</v>
      </c>
      <c r="O17" s="238" t="s">
        <v>23</v>
      </c>
      <c r="P17" s="238" t="s">
        <v>23</v>
      </c>
      <c r="Q17" s="238" t="s">
        <v>23</v>
      </c>
      <c r="R17" s="238" t="s">
        <v>23</v>
      </c>
      <c r="S17" s="238" t="s">
        <v>23</v>
      </c>
      <c r="T17" s="238">
        <v>5995683</v>
      </c>
      <c r="U17" s="238" t="s">
        <v>23</v>
      </c>
      <c r="V17" s="238" t="s">
        <v>23</v>
      </c>
      <c r="W17" s="238">
        <v>389953</v>
      </c>
      <c r="X17" s="238" t="s">
        <v>23</v>
      </c>
      <c r="Y17" s="238" t="s">
        <v>23</v>
      </c>
      <c r="Z17" s="238" t="s">
        <v>23</v>
      </c>
      <c r="AA17" s="238" t="s">
        <v>23</v>
      </c>
      <c r="AB17" s="240"/>
      <c r="AC17" s="240"/>
    </row>
    <row r="18" spans="1:29" s="241" customFormat="1" x14ac:dyDescent="0.15">
      <c r="A18" s="235">
        <v>2024001111</v>
      </c>
      <c r="B18" s="247">
        <v>45597</v>
      </c>
      <c r="C18" s="248">
        <v>45597</v>
      </c>
      <c r="D18" s="238">
        <v>107244191</v>
      </c>
      <c r="E18" s="238">
        <v>36933535</v>
      </c>
      <c r="F18" s="238">
        <v>7245602</v>
      </c>
      <c r="G18" s="239">
        <v>44179137</v>
      </c>
      <c r="H18" s="238">
        <v>4319643</v>
      </c>
      <c r="I18" s="238">
        <v>7863033</v>
      </c>
      <c r="J18" s="238">
        <v>305627</v>
      </c>
      <c r="K18" s="238">
        <v>8168660</v>
      </c>
      <c r="L18" s="238">
        <v>6869690</v>
      </c>
      <c r="M18" s="238" t="s">
        <v>23</v>
      </c>
      <c r="N18" s="238" t="s">
        <v>23</v>
      </c>
      <c r="O18" s="238" t="s">
        <v>23</v>
      </c>
      <c r="P18" s="238" t="s">
        <v>23</v>
      </c>
      <c r="Q18" s="238" t="s">
        <v>23</v>
      </c>
      <c r="R18" s="238" t="s">
        <v>23</v>
      </c>
      <c r="S18" s="238" t="s">
        <v>23</v>
      </c>
      <c r="T18" s="238">
        <v>6869690</v>
      </c>
      <c r="U18" s="238" t="s">
        <v>23</v>
      </c>
      <c r="V18" s="238" t="s">
        <v>23</v>
      </c>
      <c r="W18" s="238">
        <v>609706</v>
      </c>
      <c r="X18" s="238" t="s">
        <v>23</v>
      </c>
      <c r="Y18" s="238" t="s">
        <v>23</v>
      </c>
      <c r="Z18" s="238" t="s">
        <v>23</v>
      </c>
      <c r="AA18" s="238" t="s">
        <v>23</v>
      </c>
      <c r="AB18" s="240"/>
      <c r="AC18" s="240"/>
    </row>
    <row r="19" spans="1:29" s="241" customFormat="1" x14ac:dyDescent="0.15">
      <c r="A19" s="235">
        <v>2024001212</v>
      </c>
      <c r="B19" s="247">
        <v>45627</v>
      </c>
      <c r="C19" s="248">
        <v>45627</v>
      </c>
      <c r="D19" s="238">
        <v>138011815</v>
      </c>
      <c r="E19" s="238">
        <v>48311044</v>
      </c>
      <c r="F19" s="238">
        <v>8523215</v>
      </c>
      <c r="G19" s="239">
        <v>56834259</v>
      </c>
      <c r="H19" s="238">
        <v>4752679</v>
      </c>
      <c r="I19" s="238">
        <v>9808232</v>
      </c>
      <c r="J19" s="238">
        <v>373699</v>
      </c>
      <c r="K19" s="238">
        <v>10181931</v>
      </c>
      <c r="L19" s="238">
        <v>8389140</v>
      </c>
      <c r="M19" s="238" t="s">
        <v>23</v>
      </c>
      <c r="N19" s="238" t="s">
        <v>23</v>
      </c>
      <c r="O19" s="238" t="s">
        <v>23</v>
      </c>
      <c r="P19" s="238" t="s">
        <v>23</v>
      </c>
      <c r="Q19" s="238" t="s">
        <v>23</v>
      </c>
      <c r="R19" s="238" t="s">
        <v>23</v>
      </c>
      <c r="S19" s="238" t="s">
        <v>23</v>
      </c>
      <c r="T19" s="238">
        <v>8389140</v>
      </c>
      <c r="U19" s="238" t="s">
        <v>23</v>
      </c>
      <c r="V19" s="238" t="s">
        <v>23</v>
      </c>
      <c r="W19" s="238">
        <v>594287</v>
      </c>
      <c r="X19" s="238" t="s">
        <v>23</v>
      </c>
      <c r="Y19" s="238" t="s">
        <v>23</v>
      </c>
      <c r="Z19" s="238" t="s">
        <v>23</v>
      </c>
      <c r="AA19" s="238" t="s">
        <v>23</v>
      </c>
      <c r="AB19" s="240"/>
      <c r="AC19" s="240"/>
    </row>
    <row r="20" spans="1:29" s="241" customFormat="1" x14ac:dyDescent="0.15">
      <c r="A20" s="235">
        <v>2025000101</v>
      </c>
      <c r="B20" s="247">
        <v>45658</v>
      </c>
      <c r="C20" s="248">
        <v>45658</v>
      </c>
      <c r="D20" s="238">
        <v>148405521</v>
      </c>
      <c r="E20" s="238">
        <v>51670751</v>
      </c>
      <c r="F20" s="238">
        <v>8613150</v>
      </c>
      <c r="G20" s="239">
        <v>60283901</v>
      </c>
      <c r="H20" s="238">
        <v>5336131</v>
      </c>
      <c r="I20" s="238">
        <v>10472651</v>
      </c>
      <c r="J20" s="238">
        <v>374608</v>
      </c>
      <c r="K20" s="238">
        <v>10847259</v>
      </c>
      <c r="L20" s="238">
        <v>8409023</v>
      </c>
      <c r="M20" s="238" t="s">
        <v>23</v>
      </c>
      <c r="N20" s="238" t="s">
        <v>23</v>
      </c>
      <c r="O20" s="238" t="s">
        <v>23</v>
      </c>
      <c r="P20" s="238" t="s">
        <v>23</v>
      </c>
      <c r="Q20" s="238" t="s">
        <v>23</v>
      </c>
      <c r="R20" s="238" t="s">
        <v>23</v>
      </c>
      <c r="S20" s="238" t="s">
        <v>23</v>
      </c>
      <c r="T20" s="238">
        <v>8409023</v>
      </c>
      <c r="U20" s="238" t="s">
        <v>23</v>
      </c>
      <c r="V20" s="238" t="s">
        <v>23</v>
      </c>
      <c r="W20" s="238">
        <v>635688</v>
      </c>
      <c r="X20" s="238" t="s">
        <v>23</v>
      </c>
      <c r="Y20" s="238" t="s">
        <v>23</v>
      </c>
      <c r="Z20" s="238" t="s">
        <v>23</v>
      </c>
      <c r="AA20" s="238" t="s">
        <v>23</v>
      </c>
      <c r="AB20" s="240"/>
      <c r="AC20" s="240"/>
    </row>
    <row r="21" spans="1:29" s="241" customFormat="1" x14ac:dyDescent="0.15">
      <c r="A21" s="235">
        <v>2025000202</v>
      </c>
      <c r="B21" s="247">
        <v>45689</v>
      </c>
      <c r="C21" s="248">
        <v>45689</v>
      </c>
      <c r="D21" s="238">
        <v>141312410</v>
      </c>
      <c r="E21" s="238">
        <v>48373750</v>
      </c>
      <c r="F21" s="238">
        <v>8465580</v>
      </c>
      <c r="G21" s="239">
        <v>56839330</v>
      </c>
      <c r="H21" s="238">
        <v>4963093</v>
      </c>
      <c r="I21" s="238">
        <v>10178787</v>
      </c>
      <c r="J21" s="238">
        <v>364999</v>
      </c>
      <c r="K21" s="238">
        <v>10543786</v>
      </c>
      <c r="L21" s="238">
        <v>7766370</v>
      </c>
      <c r="M21" s="238" t="s">
        <v>23</v>
      </c>
      <c r="N21" s="238" t="s">
        <v>23</v>
      </c>
      <c r="O21" s="238" t="s">
        <v>23</v>
      </c>
      <c r="P21" s="238" t="s">
        <v>23</v>
      </c>
      <c r="Q21" s="238" t="s">
        <v>23</v>
      </c>
      <c r="R21" s="238" t="s">
        <v>23</v>
      </c>
      <c r="S21" s="238" t="s">
        <v>23</v>
      </c>
      <c r="T21" s="238">
        <v>7766370</v>
      </c>
      <c r="U21" s="238" t="s">
        <v>23</v>
      </c>
      <c r="V21" s="238" t="s">
        <v>23</v>
      </c>
      <c r="W21" s="238">
        <v>563827</v>
      </c>
      <c r="X21" s="238" t="s">
        <v>23</v>
      </c>
      <c r="Y21" s="238" t="s">
        <v>23</v>
      </c>
      <c r="Z21" s="238" t="s">
        <v>23</v>
      </c>
      <c r="AA21" s="238" t="s">
        <v>23</v>
      </c>
      <c r="AB21" s="240"/>
      <c r="AC21" s="240"/>
    </row>
    <row r="22" spans="1:29" s="241" customFormat="1" x14ac:dyDescent="0.15">
      <c r="A22" s="235">
        <v>2025000303</v>
      </c>
      <c r="B22" s="247">
        <v>45717</v>
      </c>
      <c r="C22" s="248">
        <v>45717</v>
      </c>
      <c r="D22" s="238">
        <v>127852119</v>
      </c>
      <c r="E22" s="238">
        <v>44197003</v>
      </c>
      <c r="F22" s="238">
        <v>8812691</v>
      </c>
      <c r="G22" s="239">
        <v>53009694</v>
      </c>
      <c r="H22" s="238">
        <v>5568396</v>
      </c>
      <c r="I22" s="238">
        <v>9573380</v>
      </c>
      <c r="J22" s="238">
        <v>378383</v>
      </c>
      <c r="K22" s="238">
        <v>9951763</v>
      </c>
      <c r="L22" s="238">
        <v>7025836</v>
      </c>
      <c r="M22" s="238" t="s">
        <v>23</v>
      </c>
      <c r="N22" s="238" t="s">
        <v>23</v>
      </c>
      <c r="O22" s="238" t="s">
        <v>23</v>
      </c>
      <c r="P22" s="238" t="s">
        <v>23</v>
      </c>
      <c r="Q22" s="238" t="s">
        <v>23</v>
      </c>
      <c r="R22" s="238" t="s">
        <v>23</v>
      </c>
      <c r="S22" s="238" t="s">
        <v>23</v>
      </c>
      <c r="T22" s="238">
        <v>7025836</v>
      </c>
      <c r="U22" s="238" t="s">
        <v>23</v>
      </c>
      <c r="V22" s="238" t="s">
        <v>23</v>
      </c>
      <c r="W22" s="238">
        <v>467043</v>
      </c>
      <c r="X22" s="238" t="s">
        <v>23</v>
      </c>
      <c r="Y22" s="238" t="s">
        <v>23</v>
      </c>
      <c r="Z22" s="238" t="s">
        <v>23</v>
      </c>
      <c r="AA22" s="238" t="s">
        <v>23</v>
      </c>
      <c r="AB22" s="240"/>
      <c r="AC22" s="240"/>
    </row>
    <row r="23" spans="1:29" s="241" customFormat="1" x14ac:dyDescent="0.15">
      <c r="A23" s="235">
        <v>2025000404</v>
      </c>
      <c r="B23" s="247">
        <v>45748</v>
      </c>
      <c r="C23" s="248">
        <v>45748</v>
      </c>
      <c r="D23" s="238">
        <v>102222316</v>
      </c>
      <c r="E23" s="238">
        <v>35421541</v>
      </c>
      <c r="F23" s="238">
        <v>7915490</v>
      </c>
      <c r="G23" s="239">
        <v>43337031</v>
      </c>
      <c r="H23" s="238">
        <v>4351830</v>
      </c>
      <c r="I23" s="238">
        <v>6870122</v>
      </c>
      <c r="J23" s="238">
        <v>767138</v>
      </c>
      <c r="K23" s="238">
        <v>7637260</v>
      </c>
      <c r="L23" s="238">
        <v>6440370</v>
      </c>
      <c r="M23" s="238" t="s">
        <v>23</v>
      </c>
      <c r="N23" s="238" t="s">
        <v>23</v>
      </c>
      <c r="O23" s="238" t="s">
        <v>23</v>
      </c>
      <c r="P23" s="238" t="s">
        <v>23</v>
      </c>
      <c r="Q23" s="238" t="s">
        <v>23</v>
      </c>
      <c r="R23" s="238" t="s">
        <v>23</v>
      </c>
      <c r="S23" s="238" t="s">
        <v>23</v>
      </c>
      <c r="T23" s="238">
        <v>6440370</v>
      </c>
      <c r="U23" s="238" t="s">
        <v>23</v>
      </c>
      <c r="V23" s="238" t="s">
        <v>23</v>
      </c>
      <c r="W23" s="238">
        <v>238901</v>
      </c>
      <c r="X23" s="238" t="s">
        <v>23</v>
      </c>
      <c r="Y23" s="238" t="s">
        <v>23</v>
      </c>
      <c r="Z23" s="238" t="s">
        <v>23</v>
      </c>
      <c r="AA23" s="238" t="s">
        <v>23</v>
      </c>
      <c r="AB23" s="240"/>
      <c r="AC23" s="240"/>
    </row>
    <row r="24" spans="1:29" s="241" customFormat="1" x14ac:dyDescent="0.15">
      <c r="A24" s="235">
        <v>2025000505</v>
      </c>
      <c r="B24" s="247">
        <v>45778</v>
      </c>
      <c r="C24" s="248">
        <v>45778</v>
      </c>
      <c r="D24" s="238">
        <v>92325672</v>
      </c>
      <c r="E24" s="238">
        <v>32522220</v>
      </c>
      <c r="F24" s="238">
        <v>6911148</v>
      </c>
      <c r="G24" s="239">
        <v>39433368</v>
      </c>
      <c r="H24" s="238">
        <v>4117656</v>
      </c>
      <c r="I24" s="238">
        <v>5972907</v>
      </c>
      <c r="J24" s="238">
        <v>751351</v>
      </c>
      <c r="K24" s="238">
        <v>6724258</v>
      </c>
      <c r="L24" s="238">
        <v>6696940</v>
      </c>
      <c r="M24" s="238" t="s">
        <v>23</v>
      </c>
      <c r="N24" s="238" t="s">
        <v>23</v>
      </c>
      <c r="O24" s="238" t="s">
        <v>23</v>
      </c>
      <c r="P24" s="238" t="s">
        <v>23</v>
      </c>
      <c r="Q24" s="238" t="s">
        <v>23</v>
      </c>
      <c r="R24" s="238" t="s">
        <v>23</v>
      </c>
      <c r="S24" s="238" t="s">
        <v>23</v>
      </c>
      <c r="T24" s="238">
        <v>6696940</v>
      </c>
      <c r="U24" s="238" t="s">
        <v>23</v>
      </c>
      <c r="V24" s="238" t="s">
        <v>23</v>
      </c>
      <c r="W24" s="238">
        <v>350364</v>
      </c>
      <c r="X24" s="238" t="s">
        <v>23</v>
      </c>
      <c r="Y24" s="238" t="s">
        <v>23</v>
      </c>
      <c r="Z24" s="238" t="s">
        <v>23</v>
      </c>
      <c r="AA24" s="238" t="s">
        <v>23</v>
      </c>
      <c r="AB24" s="240"/>
      <c r="AC24" s="240"/>
    </row>
    <row r="25" spans="1:29" s="241" customFormat="1" x14ac:dyDescent="0.15">
      <c r="A25" s="235">
        <v>2025000606</v>
      </c>
      <c r="B25" s="247">
        <v>45809</v>
      </c>
      <c r="C25" s="248">
        <v>45809</v>
      </c>
      <c r="D25" s="238">
        <v>101386787</v>
      </c>
      <c r="E25" s="238">
        <v>34306486</v>
      </c>
      <c r="F25" s="238">
        <v>7333374</v>
      </c>
      <c r="G25" s="239">
        <v>41639860</v>
      </c>
      <c r="H25" s="238">
        <v>4018338</v>
      </c>
      <c r="I25" s="238">
        <v>5913003</v>
      </c>
      <c r="J25" s="238">
        <v>798402</v>
      </c>
      <c r="K25" s="238">
        <v>6711405</v>
      </c>
      <c r="L25" s="238">
        <v>5877707</v>
      </c>
      <c r="M25" s="238" t="s">
        <v>23</v>
      </c>
      <c r="N25" s="238" t="s">
        <v>23</v>
      </c>
      <c r="O25" s="238" t="s">
        <v>23</v>
      </c>
      <c r="P25" s="238" t="s">
        <v>23</v>
      </c>
      <c r="Q25" s="238" t="s">
        <v>23</v>
      </c>
      <c r="R25" s="238" t="s">
        <v>23</v>
      </c>
      <c r="S25" s="238" t="s">
        <v>23</v>
      </c>
      <c r="T25" s="238">
        <v>5877707</v>
      </c>
      <c r="U25" s="238" t="s">
        <v>23</v>
      </c>
      <c r="V25" s="238" t="s">
        <v>23</v>
      </c>
      <c r="W25" s="238">
        <v>527017</v>
      </c>
      <c r="X25" s="238" t="s">
        <v>23</v>
      </c>
      <c r="Y25" s="238" t="s">
        <v>23</v>
      </c>
      <c r="Z25" s="238" t="s">
        <v>23</v>
      </c>
      <c r="AA25" s="238" t="s">
        <v>23</v>
      </c>
      <c r="AB25" s="240"/>
      <c r="AC25" s="240"/>
    </row>
    <row r="26" spans="1:29" s="241" customFormat="1" x14ac:dyDescent="0.15">
      <c r="A26" s="235">
        <v>2025000707</v>
      </c>
      <c r="B26" s="247">
        <v>45839</v>
      </c>
      <c r="C26" s="248">
        <v>45839</v>
      </c>
      <c r="D26" s="238">
        <v>113344858</v>
      </c>
      <c r="E26" s="238">
        <v>37003329</v>
      </c>
      <c r="F26" s="238">
        <v>7311068</v>
      </c>
      <c r="G26" s="239">
        <v>44314397</v>
      </c>
      <c r="H26" s="238">
        <v>3993779</v>
      </c>
      <c r="I26" s="238">
        <v>6394058</v>
      </c>
      <c r="J26" s="238">
        <v>809903</v>
      </c>
      <c r="K26" s="238">
        <v>7203961</v>
      </c>
      <c r="L26" s="238">
        <v>5078150</v>
      </c>
      <c r="M26" s="238" t="s">
        <v>23</v>
      </c>
      <c r="N26" s="238" t="s">
        <v>23</v>
      </c>
      <c r="O26" s="238" t="s">
        <v>23</v>
      </c>
      <c r="P26" s="238" t="s">
        <v>23</v>
      </c>
      <c r="Q26" s="238" t="s">
        <v>23</v>
      </c>
      <c r="R26" s="238" t="s">
        <v>23</v>
      </c>
      <c r="S26" s="238" t="s">
        <v>23</v>
      </c>
      <c r="T26" s="238">
        <v>5078150</v>
      </c>
      <c r="U26" s="238" t="s">
        <v>23</v>
      </c>
      <c r="V26" s="238" t="s">
        <v>23</v>
      </c>
      <c r="W26" s="238">
        <v>569238</v>
      </c>
      <c r="X26" s="238" t="s">
        <v>23</v>
      </c>
      <c r="Y26" s="238" t="s">
        <v>23</v>
      </c>
      <c r="Z26" s="238" t="s">
        <v>23</v>
      </c>
      <c r="AA26" s="238" t="s">
        <v>23</v>
      </c>
      <c r="AB26" s="240"/>
      <c r="AC26" s="240"/>
    </row>
    <row r="27" spans="1:29" s="241" customFormat="1" x14ac:dyDescent="0.15">
      <c r="A27" s="235">
        <v>2025000808</v>
      </c>
      <c r="B27" s="247">
        <v>45870</v>
      </c>
      <c r="C27" s="248">
        <v>45870</v>
      </c>
      <c r="D27" s="238">
        <v>104409761</v>
      </c>
      <c r="E27" s="238">
        <v>34594933</v>
      </c>
      <c r="F27" s="238">
        <v>7231628</v>
      </c>
      <c r="G27" s="239">
        <v>41826561</v>
      </c>
      <c r="H27" s="238">
        <v>3712018</v>
      </c>
      <c r="I27" s="238">
        <v>5861615</v>
      </c>
      <c r="J27" s="238">
        <v>814830</v>
      </c>
      <c r="K27" s="238">
        <v>6676445</v>
      </c>
      <c r="L27" s="238">
        <v>4800731</v>
      </c>
      <c r="M27" s="238" t="s">
        <v>23</v>
      </c>
      <c r="N27" s="238" t="s">
        <v>23</v>
      </c>
      <c r="O27" s="238" t="s">
        <v>23</v>
      </c>
      <c r="P27" s="238" t="s">
        <v>23</v>
      </c>
      <c r="Q27" s="238" t="s">
        <v>23</v>
      </c>
      <c r="R27" s="238" t="s">
        <v>23</v>
      </c>
      <c r="S27" s="238" t="s">
        <v>23</v>
      </c>
      <c r="T27" s="238">
        <v>4800731</v>
      </c>
      <c r="U27" s="238" t="s">
        <v>23</v>
      </c>
      <c r="V27" s="238" t="s">
        <v>23</v>
      </c>
      <c r="W27" s="238">
        <v>568413</v>
      </c>
      <c r="X27" s="238" t="s">
        <v>23</v>
      </c>
      <c r="Y27" s="238" t="s">
        <v>23</v>
      </c>
      <c r="Z27" s="238" t="s">
        <v>23</v>
      </c>
      <c r="AA27" s="238" t="s">
        <v>23</v>
      </c>
      <c r="AB27" s="240"/>
      <c r="AC27" s="240"/>
    </row>
    <row r="28" spans="1:29" s="241" customFormat="1" x14ac:dyDescent="0.15">
      <c r="A28" s="235">
        <v>2025000909</v>
      </c>
      <c r="B28" s="247">
        <v>45901</v>
      </c>
      <c r="C28" s="248">
        <v>45901</v>
      </c>
      <c r="D28" s="238">
        <v>104800015</v>
      </c>
      <c r="E28" s="238">
        <v>36033770</v>
      </c>
      <c r="F28" s="238">
        <v>7885465</v>
      </c>
      <c r="G28" s="239">
        <v>43919235</v>
      </c>
      <c r="H28" s="238">
        <v>3507740</v>
      </c>
      <c r="I28" s="238">
        <v>5848363</v>
      </c>
      <c r="J28" s="238">
        <v>784033</v>
      </c>
      <c r="K28" s="238">
        <v>6632396</v>
      </c>
      <c r="L28" s="238">
        <v>4931774</v>
      </c>
      <c r="M28" s="238" t="s">
        <v>23</v>
      </c>
      <c r="N28" s="238" t="s">
        <v>23</v>
      </c>
      <c r="O28" s="238" t="s">
        <v>23</v>
      </c>
      <c r="P28" s="238" t="s">
        <v>23</v>
      </c>
      <c r="Q28" s="238" t="s">
        <v>23</v>
      </c>
      <c r="R28" s="238" t="s">
        <v>23</v>
      </c>
      <c r="S28" s="238" t="s">
        <v>23</v>
      </c>
      <c r="T28" s="238">
        <v>4931774</v>
      </c>
      <c r="U28" s="238" t="s">
        <v>23</v>
      </c>
      <c r="V28" s="238" t="s">
        <v>23</v>
      </c>
      <c r="W28" s="238">
        <v>616333</v>
      </c>
      <c r="X28" s="238" t="s">
        <v>23</v>
      </c>
      <c r="Y28" s="238" t="s">
        <v>23</v>
      </c>
      <c r="Z28" s="238" t="s">
        <v>23</v>
      </c>
      <c r="AA28" s="238" t="s">
        <v>23</v>
      </c>
      <c r="AB28" s="240"/>
      <c r="AC28" s="240"/>
    </row>
    <row r="29" spans="1:29" s="241" customFormat="1" x14ac:dyDescent="0.15">
      <c r="A29" s="235">
        <v>2025001010</v>
      </c>
      <c r="B29" s="247">
        <v>45931</v>
      </c>
      <c r="C29" s="248">
        <v>45931</v>
      </c>
      <c r="D29" s="238">
        <v>101678151</v>
      </c>
      <c r="E29" s="238">
        <v>35085436</v>
      </c>
      <c r="F29" s="238">
        <v>7745067</v>
      </c>
      <c r="G29" s="239">
        <v>42830503</v>
      </c>
      <c r="H29" s="238">
        <v>3774394</v>
      </c>
      <c r="I29" s="238">
        <v>6231817</v>
      </c>
      <c r="J29" s="238">
        <v>759691</v>
      </c>
      <c r="K29" s="238">
        <v>6991508</v>
      </c>
      <c r="L29" s="238">
        <v>5995208</v>
      </c>
      <c r="M29" s="238" t="s">
        <v>23</v>
      </c>
      <c r="N29" s="238" t="s">
        <v>23</v>
      </c>
      <c r="O29" s="238" t="s">
        <v>23</v>
      </c>
      <c r="P29" s="238" t="s">
        <v>23</v>
      </c>
      <c r="Q29" s="238" t="s">
        <v>23</v>
      </c>
      <c r="R29" s="238" t="s">
        <v>23</v>
      </c>
      <c r="S29" s="238" t="s">
        <v>23</v>
      </c>
      <c r="T29" s="238">
        <v>5995208</v>
      </c>
      <c r="U29" s="238" t="s">
        <v>23</v>
      </c>
      <c r="V29" s="238" t="s">
        <v>23</v>
      </c>
      <c r="W29" s="238">
        <v>594212</v>
      </c>
      <c r="X29" s="238" t="s">
        <v>23</v>
      </c>
      <c r="Y29" s="238" t="s">
        <v>23</v>
      </c>
      <c r="Z29" s="238" t="s">
        <v>23</v>
      </c>
      <c r="AA29" s="238" t="s">
        <v>23</v>
      </c>
      <c r="AB29" s="240"/>
      <c r="AC29" s="240"/>
    </row>
    <row r="30" spans="1:29" s="241" customFormat="1" x14ac:dyDescent="0.15">
      <c r="A30" s="235">
        <v>2025001111</v>
      </c>
      <c r="B30" s="247">
        <v>45962</v>
      </c>
      <c r="C30" s="248">
        <v>45962</v>
      </c>
      <c r="D30" s="238">
        <v>110427295</v>
      </c>
      <c r="E30" s="238">
        <v>38298660</v>
      </c>
      <c r="F30" s="238">
        <v>7693731</v>
      </c>
      <c r="G30" s="239">
        <v>45992391</v>
      </c>
      <c r="H30" s="238">
        <v>4246786</v>
      </c>
      <c r="I30" s="238">
        <v>7217261</v>
      </c>
      <c r="J30" s="238">
        <v>801689</v>
      </c>
      <c r="K30" s="238">
        <v>8018950</v>
      </c>
      <c r="L30" s="238">
        <v>6325728</v>
      </c>
      <c r="M30" s="238" t="s">
        <v>23</v>
      </c>
      <c r="N30" s="238" t="s">
        <v>23</v>
      </c>
      <c r="O30" s="238" t="s">
        <v>23</v>
      </c>
      <c r="P30" s="238" t="s">
        <v>23</v>
      </c>
      <c r="Q30" s="238" t="s">
        <v>23</v>
      </c>
      <c r="R30" s="238" t="s">
        <v>23</v>
      </c>
      <c r="S30" s="238" t="s">
        <v>23</v>
      </c>
      <c r="T30" s="238">
        <v>6325728</v>
      </c>
      <c r="U30" s="238" t="s">
        <v>23</v>
      </c>
      <c r="V30" s="238" t="s">
        <v>23</v>
      </c>
      <c r="W30" s="238">
        <v>400829</v>
      </c>
      <c r="X30" s="238" t="s">
        <v>23</v>
      </c>
      <c r="Y30" s="238" t="s">
        <v>23</v>
      </c>
      <c r="Z30" s="238" t="s">
        <v>23</v>
      </c>
      <c r="AA30" s="238" t="s">
        <v>23</v>
      </c>
      <c r="AB30" s="240"/>
      <c r="AC30" s="240"/>
    </row>
    <row r="31" spans="1:29" s="241" customFormat="1" x14ac:dyDescent="0.15">
      <c r="A31" s="235">
        <v>2025001212</v>
      </c>
      <c r="B31" s="247">
        <v>45992</v>
      </c>
      <c r="C31" s="248">
        <v>45992</v>
      </c>
      <c r="D31" s="238">
        <v>134451203</v>
      </c>
      <c r="E31" s="238">
        <v>48307462</v>
      </c>
      <c r="F31" s="238">
        <v>8602548</v>
      </c>
      <c r="G31" s="239">
        <v>56910010</v>
      </c>
      <c r="H31" s="238">
        <v>4554114</v>
      </c>
      <c r="I31" s="238">
        <v>8616998</v>
      </c>
      <c r="J31" s="238">
        <v>875704</v>
      </c>
      <c r="K31" s="238">
        <v>9492702</v>
      </c>
      <c r="L31" s="238">
        <v>7357653</v>
      </c>
      <c r="M31" s="246" t="s">
        <v>23</v>
      </c>
      <c r="N31" s="238" t="s">
        <v>23</v>
      </c>
      <c r="O31" s="238" t="s">
        <v>23</v>
      </c>
      <c r="P31" s="238" t="s">
        <v>23</v>
      </c>
      <c r="Q31" s="238" t="s">
        <v>23</v>
      </c>
      <c r="R31" s="238" t="s">
        <v>23</v>
      </c>
      <c r="S31" s="238" t="s">
        <v>23</v>
      </c>
      <c r="T31" s="238">
        <v>7357653</v>
      </c>
      <c r="U31" s="238" t="s">
        <v>23</v>
      </c>
      <c r="V31" s="238" t="s">
        <v>23</v>
      </c>
      <c r="W31" s="238">
        <v>636779</v>
      </c>
      <c r="X31" s="238" t="s">
        <v>23</v>
      </c>
      <c r="Y31" s="238" t="s">
        <v>23</v>
      </c>
      <c r="Z31" s="238" t="s">
        <v>23</v>
      </c>
      <c r="AA31" s="238" t="s">
        <v>23</v>
      </c>
      <c r="AB31" s="240"/>
      <c r="AC31" s="240"/>
    </row>
    <row r="32" spans="1:29" s="241" customFormat="1" x14ac:dyDescent="0.15">
      <c r="A32" s="249"/>
      <c r="B32" s="250"/>
      <c r="C32" s="251"/>
      <c r="D32" s="238"/>
      <c r="E32" s="252"/>
      <c r="F32" s="252"/>
      <c r="G32" s="252"/>
      <c r="H32" s="238"/>
      <c r="I32" s="252"/>
      <c r="J32" s="252"/>
      <c r="K32" s="252"/>
      <c r="L32" s="252"/>
      <c r="M32" s="253"/>
      <c r="N32" s="253"/>
      <c r="O32" s="253"/>
      <c r="P32" s="254"/>
      <c r="Q32" s="253"/>
      <c r="R32" s="253"/>
      <c r="S32" s="253"/>
      <c r="T32" s="238"/>
      <c r="U32" s="253"/>
      <c r="V32" s="253"/>
      <c r="W32" s="252"/>
      <c r="X32" s="253"/>
      <c r="Y32" s="253"/>
      <c r="Z32" s="253"/>
      <c r="AA32" s="253"/>
    </row>
    <row r="33" spans="1:27" s="259" customFormat="1" ht="12" customHeight="1" thickBot="1" x14ac:dyDescent="0.2">
      <c r="A33" s="255"/>
      <c r="B33" s="255" t="s">
        <v>119</v>
      </c>
      <c r="C33" s="256" t="s">
        <v>120</v>
      </c>
      <c r="D33" s="257">
        <v>97.4</v>
      </c>
      <c r="E33" s="257">
        <v>100</v>
      </c>
      <c r="F33" s="257">
        <v>100.9</v>
      </c>
      <c r="G33" s="257">
        <v>100.1</v>
      </c>
      <c r="H33" s="258">
        <v>95.8</v>
      </c>
      <c r="I33" s="258">
        <v>87.9</v>
      </c>
      <c r="J33" s="258">
        <v>234.3</v>
      </c>
      <c r="K33" s="258">
        <v>93.2</v>
      </c>
      <c r="L33" s="258">
        <v>87.7</v>
      </c>
      <c r="M33" s="257" t="s">
        <v>23</v>
      </c>
      <c r="N33" s="258" t="s">
        <v>23</v>
      </c>
      <c r="O33" s="257" t="s">
        <v>23</v>
      </c>
      <c r="P33" s="258" t="s">
        <v>23</v>
      </c>
      <c r="Q33" s="258" t="s">
        <v>23</v>
      </c>
      <c r="R33" s="258" t="s">
        <v>23</v>
      </c>
      <c r="S33" s="258" t="s">
        <v>23</v>
      </c>
      <c r="T33" s="257">
        <v>87.7</v>
      </c>
      <c r="U33" s="258" t="s">
        <v>23</v>
      </c>
      <c r="V33" s="258" t="s">
        <v>23</v>
      </c>
      <c r="W33" s="257">
        <v>107.2</v>
      </c>
      <c r="X33" s="258" t="s">
        <v>23</v>
      </c>
      <c r="Y33" s="258" t="s">
        <v>23</v>
      </c>
      <c r="Z33" s="258" t="s">
        <v>23</v>
      </c>
      <c r="AA33" s="258" t="s">
        <v>23</v>
      </c>
    </row>
    <row r="34" spans="1:27" s="263" customFormat="1" ht="12" customHeight="1" x14ac:dyDescent="0.15">
      <c r="A34" s="260"/>
      <c r="B34" s="260"/>
      <c r="C34" s="261"/>
      <c r="D34" s="262"/>
      <c r="E34" s="260"/>
      <c r="F34" s="260"/>
      <c r="G34" s="260"/>
      <c r="H34" s="260"/>
      <c r="I34" s="260"/>
      <c r="J34" s="260"/>
      <c r="K34" s="260"/>
      <c r="L34" s="260"/>
      <c r="M34" s="260"/>
      <c r="N34" s="260"/>
      <c r="O34" s="260"/>
      <c r="P34" s="260"/>
      <c r="Q34" s="260"/>
      <c r="R34" s="260"/>
      <c r="S34" s="260"/>
      <c r="U34" s="260"/>
      <c r="V34" s="260"/>
      <c r="W34" s="260"/>
      <c r="Y34" s="260"/>
      <c r="Z34" s="260"/>
      <c r="AA34" s="260"/>
    </row>
    <row r="52" spans="1:27" x14ac:dyDescent="0.15">
      <c r="D52" s="266"/>
      <c r="G52" s="266"/>
      <c r="H52" s="266"/>
      <c r="K52" s="266"/>
      <c r="L52" s="266"/>
      <c r="O52" s="266"/>
      <c r="P52" s="266"/>
      <c r="S52" s="266"/>
      <c r="X52" s="267"/>
      <c r="AA52" s="266"/>
    </row>
    <row r="57" spans="1:27" x14ac:dyDescent="0.15">
      <c r="A57" s="268"/>
      <c r="B57" s="269"/>
      <c r="C57" s="218"/>
      <c r="W57" s="240"/>
      <c r="X57" s="240"/>
    </row>
    <row r="58" spans="1:27" x14ac:dyDescent="0.15">
      <c r="A58" s="268"/>
      <c r="B58" s="269"/>
      <c r="C58" s="218"/>
      <c r="W58" s="240"/>
      <c r="X58" s="240"/>
    </row>
    <row r="59" spans="1:27" x14ac:dyDescent="0.15">
      <c r="A59" s="268"/>
      <c r="B59" s="269"/>
      <c r="C59" s="218"/>
      <c r="W59" s="240"/>
      <c r="X59" s="240"/>
    </row>
    <row r="60" spans="1:27" x14ac:dyDescent="0.15">
      <c r="A60" s="268"/>
      <c r="B60" s="270"/>
      <c r="C60" s="218"/>
      <c r="W60" s="240"/>
      <c r="X60" s="240"/>
    </row>
    <row r="61" spans="1:27" x14ac:dyDescent="0.15">
      <c r="A61" s="268"/>
      <c r="B61" s="270"/>
      <c r="C61" s="218"/>
      <c r="W61" s="240"/>
      <c r="X61" s="240"/>
    </row>
    <row r="62" spans="1:27" x14ac:dyDescent="0.15">
      <c r="A62" s="268"/>
      <c r="B62" s="271"/>
      <c r="C62" s="218"/>
      <c r="W62" s="240"/>
      <c r="X62" s="240"/>
    </row>
    <row r="63" spans="1:27" x14ac:dyDescent="0.15">
      <c r="A63" s="268"/>
      <c r="B63" s="271"/>
      <c r="C63" s="218"/>
      <c r="W63" s="240"/>
      <c r="X63" s="240"/>
    </row>
    <row r="64" spans="1:27" x14ac:dyDescent="0.15">
      <c r="A64" s="268"/>
      <c r="B64" s="271"/>
      <c r="C64" s="218"/>
      <c r="W64" s="240"/>
      <c r="X64" s="240"/>
    </row>
    <row r="65" spans="1:24" x14ac:dyDescent="0.15">
      <c r="A65" s="268"/>
      <c r="B65" s="271"/>
      <c r="C65" s="218"/>
      <c r="W65" s="240"/>
      <c r="X65" s="240"/>
    </row>
    <row r="66" spans="1:24" x14ac:dyDescent="0.15">
      <c r="A66" s="268"/>
      <c r="B66" s="271"/>
      <c r="C66" s="218"/>
      <c r="W66" s="240"/>
      <c r="X66" s="240"/>
    </row>
    <row r="67" spans="1:24" x14ac:dyDescent="0.15">
      <c r="A67" s="268"/>
      <c r="B67" s="272"/>
      <c r="C67" s="273"/>
      <c r="W67" s="240"/>
      <c r="X67" s="240"/>
    </row>
    <row r="68" spans="1:24" x14ac:dyDescent="0.15">
      <c r="A68" s="268"/>
      <c r="B68" s="272"/>
      <c r="C68" s="273"/>
      <c r="W68" s="240"/>
      <c r="X68" s="240"/>
    </row>
    <row r="69" spans="1:24" x14ac:dyDescent="0.15">
      <c r="A69" s="268"/>
      <c r="B69" s="272"/>
      <c r="C69" s="273"/>
      <c r="W69" s="240"/>
      <c r="X69" s="240"/>
    </row>
    <row r="70" spans="1:24" x14ac:dyDescent="0.15">
      <c r="A70" s="268"/>
      <c r="B70" s="272"/>
      <c r="C70" s="273"/>
      <c r="W70" s="240"/>
      <c r="X70" s="240"/>
    </row>
    <row r="71" spans="1:24" x14ac:dyDescent="0.15">
      <c r="A71" s="268"/>
      <c r="B71" s="272"/>
      <c r="C71" s="273"/>
      <c r="W71" s="240"/>
      <c r="X71" s="240"/>
    </row>
    <row r="72" spans="1:24" x14ac:dyDescent="0.15">
      <c r="A72" s="268"/>
      <c r="B72" s="272"/>
      <c r="C72" s="273"/>
      <c r="W72" s="240"/>
      <c r="X72" s="240"/>
    </row>
    <row r="73" spans="1:24" x14ac:dyDescent="0.15">
      <c r="A73" s="268"/>
      <c r="B73" s="272"/>
      <c r="C73" s="273"/>
      <c r="W73" s="240"/>
      <c r="X73" s="240"/>
    </row>
    <row r="74" spans="1:24" x14ac:dyDescent="0.15">
      <c r="A74" s="268"/>
      <c r="B74" s="272"/>
      <c r="C74" s="273"/>
      <c r="W74" s="240"/>
      <c r="X74" s="240"/>
    </row>
    <row r="75" spans="1:24" x14ac:dyDescent="0.15">
      <c r="A75" s="268"/>
      <c r="B75" s="272"/>
      <c r="C75" s="273"/>
      <c r="W75" s="240"/>
      <c r="X75" s="240"/>
    </row>
    <row r="76" spans="1:24" x14ac:dyDescent="0.15">
      <c r="A76" s="268"/>
      <c r="B76" s="272"/>
      <c r="C76" s="273"/>
      <c r="W76" s="240"/>
      <c r="X76" s="240"/>
    </row>
    <row r="77" spans="1:24" x14ac:dyDescent="0.15">
      <c r="A77" s="268"/>
      <c r="B77" s="272"/>
      <c r="C77" s="273"/>
      <c r="W77" s="240"/>
      <c r="X77" s="240"/>
    </row>
    <row r="78" spans="1:24" x14ac:dyDescent="0.15">
      <c r="A78" s="268"/>
      <c r="B78" s="272"/>
      <c r="C78" s="273"/>
      <c r="W78" s="240"/>
      <c r="X78" s="240"/>
    </row>
    <row r="79" spans="1:24" x14ac:dyDescent="0.15">
      <c r="A79" s="268"/>
      <c r="B79" s="272"/>
      <c r="C79" s="273"/>
      <c r="W79" s="240"/>
      <c r="X79" s="240"/>
    </row>
    <row r="80" spans="1:24" x14ac:dyDescent="0.15">
      <c r="A80" s="268"/>
      <c r="B80" s="272"/>
      <c r="C80" s="273"/>
      <c r="W80" s="240"/>
      <c r="X80" s="240"/>
    </row>
    <row r="81" spans="1:24" x14ac:dyDescent="0.15">
      <c r="A81" s="268"/>
      <c r="B81" s="272"/>
      <c r="C81" s="273"/>
      <c r="W81" s="240"/>
      <c r="X81" s="240"/>
    </row>
    <row r="87" spans="1:24" x14ac:dyDescent="0.15">
      <c r="A87" s="268"/>
      <c r="B87" s="269"/>
      <c r="C87" s="218"/>
    </row>
    <row r="88" spans="1:24" x14ac:dyDescent="0.15">
      <c r="A88" s="268"/>
      <c r="B88" s="269"/>
      <c r="C88" s="218"/>
    </row>
    <row r="89" spans="1:24" x14ac:dyDescent="0.15">
      <c r="A89" s="268"/>
      <c r="B89" s="269"/>
      <c r="C89" s="218"/>
    </row>
    <row r="90" spans="1:24" x14ac:dyDescent="0.15">
      <c r="A90" s="268"/>
      <c r="B90" s="270"/>
      <c r="C90" s="218"/>
    </row>
    <row r="91" spans="1:24" x14ac:dyDescent="0.15">
      <c r="A91" s="268"/>
      <c r="B91" s="270"/>
      <c r="C91" s="218"/>
    </row>
    <row r="92" spans="1:24" x14ac:dyDescent="0.15">
      <c r="A92" s="268"/>
      <c r="B92" s="271"/>
      <c r="C92" s="218"/>
    </row>
    <row r="93" spans="1:24" x14ac:dyDescent="0.15">
      <c r="A93" s="268"/>
      <c r="B93" s="271"/>
      <c r="C93" s="218"/>
    </row>
    <row r="94" spans="1:24" x14ac:dyDescent="0.15">
      <c r="A94" s="268"/>
      <c r="B94" s="271"/>
      <c r="C94" s="218"/>
    </row>
    <row r="95" spans="1:24" x14ac:dyDescent="0.15">
      <c r="A95" s="268"/>
      <c r="B95" s="271"/>
      <c r="C95" s="218"/>
    </row>
    <row r="96" spans="1:24" x14ac:dyDescent="0.15">
      <c r="A96" s="268"/>
      <c r="B96" s="271"/>
      <c r="C96" s="218"/>
    </row>
    <row r="97" spans="1:3" x14ac:dyDescent="0.15">
      <c r="A97" s="268"/>
      <c r="B97" s="272"/>
      <c r="C97" s="273"/>
    </row>
    <row r="98" spans="1:3" x14ac:dyDescent="0.15">
      <c r="A98" s="268"/>
      <c r="B98" s="272"/>
      <c r="C98" s="273"/>
    </row>
    <row r="99" spans="1:3" x14ac:dyDescent="0.15">
      <c r="A99" s="268"/>
      <c r="B99" s="272"/>
      <c r="C99" s="273"/>
    </row>
    <row r="100" spans="1:3" x14ac:dyDescent="0.15">
      <c r="A100" s="268"/>
      <c r="B100" s="272"/>
      <c r="C100" s="273"/>
    </row>
    <row r="101" spans="1:3" x14ac:dyDescent="0.15">
      <c r="A101" s="268"/>
      <c r="B101" s="272"/>
      <c r="C101" s="273"/>
    </row>
    <row r="102" spans="1:3" x14ac:dyDescent="0.15">
      <c r="A102" s="268"/>
      <c r="B102" s="272"/>
      <c r="C102" s="273"/>
    </row>
    <row r="103" spans="1:3" x14ac:dyDescent="0.15">
      <c r="A103" s="268"/>
      <c r="B103" s="272"/>
      <c r="C103" s="273"/>
    </row>
    <row r="104" spans="1:3" x14ac:dyDescent="0.15">
      <c r="A104" s="268"/>
      <c r="B104" s="272"/>
      <c r="C104" s="273"/>
    </row>
    <row r="105" spans="1:3" x14ac:dyDescent="0.15">
      <c r="A105" s="268"/>
      <c r="B105" s="272"/>
      <c r="C105" s="273"/>
    </row>
    <row r="106" spans="1:3" x14ac:dyDescent="0.15">
      <c r="A106" s="268"/>
      <c r="B106" s="272"/>
      <c r="C106" s="273"/>
    </row>
    <row r="107" spans="1:3" x14ac:dyDescent="0.15">
      <c r="A107" s="268"/>
      <c r="B107" s="272"/>
      <c r="C107" s="273"/>
    </row>
    <row r="108" spans="1:3" x14ac:dyDescent="0.15">
      <c r="A108" s="268"/>
      <c r="B108" s="272"/>
      <c r="C108" s="273"/>
    </row>
    <row r="109" spans="1:3" x14ac:dyDescent="0.15">
      <c r="A109" s="268"/>
      <c r="B109" s="272"/>
      <c r="C109" s="273"/>
    </row>
    <row r="110" spans="1:3" x14ac:dyDescent="0.15">
      <c r="A110" s="268"/>
      <c r="B110" s="272"/>
      <c r="C110" s="273"/>
    </row>
    <row r="111" spans="1:3" x14ac:dyDescent="0.15">
      <c r="A111" s="268"/>
      <c r="B111" s="272"/>
      <c r="C111" s="273"/>
    </row>
  </sheetData>
  <phoneticPr fontId="10"/>
  <conditionalFormatting sqref="A7:AA31">
    <cfRule type="expression" dxfId="34" priority="13">
      <formula>A7&lt;&gt;#REF!</formula>
    </cfRule>
  </conditionalFormatting>
  <conditionalFormatting sqref="D52 G52:H52 K52:L52 O52:P52 S52 X52 AA52">
    <cfRule type="cellIs" dxfId="33" priority="3" operator="notEqual">
      <formula>0</formula>
    </cfRule>
  </conditionalFormatting>
  <conditionalFormatting sqref="D7:AA31">
    <cfRule type="expression" dxfId="32" priority="14">
      <formula>#REF!=1</formula>
    </cfRule>
  </conditionalFormatting>
  <conditionalFormatting sqref="D57:AA81">
    <cfRule type="cellIs" dxfId="31" priority="1" operator="notEqual">
      <formula>0</formula>
    </cfRule>
  </conditionalFormatting>
  <conditionalFormatting sqref="D62:AB66">
    <cfRule type="cellIs" dxfId="30" priority="2" operator="notEqual">
      <formula>0</formula>
    </cfRule>
  </conditionalFormatting>
  <conditionalFormatting sqref="G40">
    <cfRule type="cellIs" dxfId="29" priority="12" operator="notEqual">
      <formula>0</formula>
    </cfRule>
  </conditionalFormatting>
  <conditionalFormatting sqref="G43">
    <cfRule type="cellIs" dxfId="28" priority="9" operator="notEqual">
      <formula>0</formula>
    </cfRule>
  </conditionalFormatting>
  <conditionalFormatting sqref="G46 G49">
    <cfRule type="cellIs" dxfId="27" priority="6" operator="notEqual">
      <formula>0</formula>
    </cfRule>
  </conditionalFormatting>
  <conditionalFormatting sqref="K40">
    <cfRule type="cellIs" dxfId="26" priority="11" operator="notEqual">
      <formula>0</formula>
    </cfRule>
  </conditionalFormatting>
  <conditionalFormatting sqref="K43">
    <cfRule type="cellIs" dxfId="25" priority="8" operator="notEqual">
      <formula>0</formula>
    </cfRule>
  </conditionalFormatting>
  <conditionalFormatting sqref="K46 K49">
    <cfRule type="cellIs" dxfId="24" priority="5" operator="notEqual">
      <formula>0</formula>
    </cfRule>
  </conditionalFormatting>
  <conditionalFormatting sqref="O40">
    <cfRule type="cellIs" dxfId="23" priority="10" operator="notEqual">
      <formula>0</formula>
    </cfRule>
  </conditionalFormatting>
  <conditionalFormatting sqref="O43">
    <cfRule type="cellIs" dxfId="22" priority="7" operator="notEqual">
      <formula>0</formula>
    </cfRule>
  </conditionalFormatting>
  <conditionalFormatting sqref="O46 O49">
    <cfRule type="cellIs" dxfId="21" priority="4" operator="notEqual">
      <formula>0</formula>
    </cfRule>
  </conditionalFormatting>
  <pageMargins left="0.59055118110236227" right="0.39370078740157483" top="0.59055118110236227" bottom="0.59055118110236227" header="0.51181102362204722" footer="0.27559055118110237"/>
  <pageSetup paperSize="9" firstPageNumber="25" fitToWidth="0"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779CA-FA10-4820-9F64-D754D407CD1C}">
  <sheetPr>
    <pageSetUpPr fitToPage="1"/>
  </sheetPr>
  <dimension ref="A1:AA115"/>
  <sheetViews>
    <sheetView showGridLines="0" view="pageBreakPreview" zoomScale="90" zoomScaleNormal="80" zoomScaleSheetLayoutView="90" workbookViewId="0">
      <pane xSplit="3" ySplit="6" topLeftCell="D7" activePane="bottomRight" state="frozen"/>
      <selection pane="topRight"/>
      <selection pane="bottomLeft"/>
      <selection pane="bottomRight" activeCell="A3" sqref="A3"/>
    </sheetView>
  </sheetViews>
  <sheetFormatPr defaultColWidth="9" defaultRowHeight="11.25" x14ac:dyDescent="0.15"/>
  <cols>
    <col min="1" max="1" width="12.375" style="264" customWidth="1"/>
    <col min="2" max="2" width="13.625" style="265" customWidth="1"/>
    <col min="3" max="3" width="11.25" style="240" bestFit="1" customWidth="1"/>
    <col min="4" max="4" width="12.125" style="282" customWidth="1"/>
    <col min="5" max="5" width="13.125" style="282" customWidth="1"/>
    <col min="6" max="6" width="14.875" style="282" customWidth="1"/>
    <col min="7" max="9" width="13.125" style="282" customWidth="1"/>
    <col min="10" max="10" width="11.125" style="282" customWidth="1"/>
    <col min="11" max="18" width="15.375" style="282" customWidth="1"/>
    <col min="19" max="21" width="15.375" style="241" customWidth="1"/>
    <col min="22" max="22" width="13.375" style="241" customWidth="1"/>
    <col min="23" max="16384" width="9" style="282"/>
  </cols>
  <sheetData>
    <row r="1" spans="1:27" s="241" customFormat="1" ht="27.6" customHeight="1" thickBot="1" x14ac:dyDescent="0.2">
      <c r="A1" s="215"/>
      <c r="B1" s="216"/>
      <c r="C1" s="217"/>
      <c r="D1" s="274" t="s">
        <v>121</v>
      </c>
      <c r="H1" s="274"/>
      <c r="S1" s="275"/>
    </row>
    <row r="2" spans="1:27" s="275" customFormat="1" ht="18" customHeight="1" x14ac:dyDescent="0.15">
      <c r="A2" s="220" t="s">
        <v>1</v>
      </c>
      <c r="B2" s="220" t="s">
        <v>85</v>
      </c>
      <c r="C2" s="221" t="s">
        <v>86</v>
      </c>
      <c r="D2" s="276" t="s">
        <v>122</v>
      </c>
      <c r="E2" s="276" t="s">
        <v>123</v>
      </c>
      <c r="F2" s="276" t="s">
        <v>123</v>
      </c>
      <c r="G2" s="276" t="s">
        <v>123</v>
      </c>
      <c r="H2" s="276" t="s">
        <v>124</v>
      </c>
      <c r="I2" s="276" t="s">
        <v>125</v>
      </c>
      <c r="J2" s="276" t="s">
        <v>126</v>
      </c>
      <c r="K2" s="276" t="s">
        <v>127</v>
      </c>
      <c r="L2" s="276" t="s">
        <v>127</v>
      </c>
      <c r="M2" s="276" t="s">
        <v>128</v>
      </c>
      <c r="N2" s="276" t="s">
        <v>128</v>
      </c>
      <c r="O2" s="276" t="s">
        <v>129</v>
      </c>
      <c r="P2" s="276" t="s">
        <v>129</v>
      </c>
      <c r="Q2" s="276" t="s">
        <v>130</v>
      </c>
      <c r="R2" s="276" t="s">
        <v>130</v>
      </c>
      <c r="S2" s="276" t="s">
        <v>93</v>
      </c>
      <c r="T2" s="276" t="s">
        <v>93</v>
      </c>
      <c r="U2" s="276" t="s">
        <v>93</v>
      </c>
      <c r="V2" s="276" t="s">
        <v>131</v>
      </c>
    </row>
    <row r="3" spans="1:27" s="275" customFormat="1" ht="18" customHeight="1" x14ac:dyDescent="0.15">
      <c r="A3" s="223"/>
      <c r="B3" s="224"/>
      <c r="C3" s="225"/>
      <c r="D3" s="277"/>
      <c r="E3" s="227" t="s">
        <v>98</v>
      </c>
      <c r="F3" s="227" t="s">
        <v>99</v>
      </c>
      <c r="G3" s="227" t="s">
        <v>93</v>
      </c>
      <c r="H3" s="277"/>
      <c r="I3" s="277"/>
      <c r="J3" s="277" t="s">
        <v>132</v>
      </c>
      <c r="K3" s="277"/>
      <c r="L3" s="277"/>
      <c r="M3" s="277"/>
      <c r="N3" s="277"/>
      <c r="O3" s="277"/>
      <c r="P3" s="277"/>
      <c r="Q3" s="277"/>
      <c r="R3" s="277"/>
      <c r="S3" s="277"/>
      <c r="T3" s="277"/>
      <c r="U3" s="277"/>
      <c r="V3" s="277"/>
    </row>
    <row r="4" spans="1:27" s="275" customFormat="1" ht="18" customHeight="1" x14ac:dyDescent="0.15">
      <c r="A4" s="228"/>
      <c r="B4" s="229"/>
      <c r="C4" s="230"/>
      <c r="D4" s="277"/>
      <c r="E4" s="278"/>
      <c r="F4" s="277"/>
      <c r="G4" s="277"/>
      <c r="H4" s="277"/>
      <c r="I4" s="277"/>
      <c r="J4" s="277"/>
      <c r="K4" s="277" t="s">
        <v>133</v>
      </c>
      <c r="L4" s="277" t="s">
        <v>134</v>
      </c>
      <c r="M4" s="277" t="s">
        <v>135</v>
      </c>
      <c r="N4" s="277" t="s">
        <v>134</v>
      </c>
      <c r="O4" s="277" t="s">
        <v>135</v>
      </c>
      <c r="P4" s="277" t="s">
        <v>134</v>
      </c>
      <c r="Q4" s="277" t="s">
        <v>135</v>
      </c>
      <c r="R4" s="277" t="s">
        <v>134</v>
      </c>
      <c r="S4" s="277" t="s">
        <v>135</v>
      </c>
      <c r="T4" s="277" t="s">
        <v>136</v>
      </c>
      <c r="U4" s="277" t="s">
        <v>134</v>
      </c>
      <c r="V4" s="277"/>
    </row>
    <row r="5" spans="1:27" s="275" customFormat="1" ht="18" customHeight="1" x14ac:dyDescent="0.15">
      <c r="A5" s="228"/>
      <c r="B5" s="229"/>
      <c r="C5" s="230"/>
      <c r="D5" s="277"/>
      <c r="E5" s="277"/>
      <c r="F5" s="277"/>
      <c r="G5" s="277"/>
      <c r="H5" s="277"/>
      <c r="I5" s="277"/>
      <c r="J5" s="277"/>
      <c r="K5" s="277"/>
      <c r="L5" s="277"/>
      <c r="M5" s="277"/>
      <c r="N5" s="277"/>
      <c r="O5" s="277"/>
      <c r="P5" s="277"/>
      <c r="Q5" s="277"/>
      <c r="R5" s="277"/>
      <c r="S5" s="277"/>
      <c r="T5" s="277"/>
      <c r="U5" s="277"/>
      <c r="V5" s="277"/>
    </row>
    <row r="6" spans="1:27" s="280" customFormat="1" ht="18" customHeight="1" x14ac:dyDescent="0.15">
      <c r="A6" s="231"/>
      <c r="B6" s="232"/>
      <c r="C6" s="233"/>
      <c r="D6" s="279" t="s">
        <v>103</v>
      </c>
      <c r="E6" s="279" t="s">
        <v>103</v>
      </c>
      <c r="F6" s="279" t="s">
        <v>103</v>
      </c>
      <c r="G6" s="279" t="s">
        <v>103</v>
      </c>
      <c r="H6" s="279" t="s">
        <v>103</v>
      </c>
      <c r="I6" s="279" t="s">
        <v>103</v>
      </c>
      <c r="J6" s="279" t="s">
        <v>103</v>
      </c>
      <c r="K6" s="279" t="s">
        <v>103</v>
      </c>
      <c r="L6" s="279" t="s">
        <v>137</v>
      </c>
      <c r="M6" s="279" t="s">
        <v>138</v>
      </c>
      <c r="N6" s="279" t="s">
        <v>137</v>
      </c>
      <c r="O6" s="279" t="s">
        <v>138</v>
      </c>
      <c r="P6" s="279" t="s">
        <v>137</v>
      </c>
      <c r="Q6" s="279" t="s">
        <v>138</v>
      </c>
      <c r="R6" s="279" t="s">
        <v>137</v>
      </c>
      <c r="S6" s="279" t="s">
        <v>103</v>
      </c>
      <c r="T6" s="279" t="s">
        <v>139</v>
      </c>
      <c r="U6" s="279" t="s">
        <v>137</v>
      </c>
      <c r="V6" s="279" t="s">
        <v>103</v>
      </c>
    </row>
    <row r="7" spans="1:27" ht="20.100000000000001" customHeight="1" x14ac:dyDescent="0.15">
      <c r="A7" s="235">
        <v>2023000000</v>
      </c>
      <c r="B7" s="236">
        <v>44927</v>
      </c>
      <c r="C7" s="237" t="s">
        <v>104</v>
      </c>
      <c r="D7" s="238">
        <v>1514533820</v>
      </c>
      <c r="E7" s="238">
        <v>586757829</v>
      </c>
      <c r="F7" s="238">
        <v>95276653</v>
      </c>
      <c r="G7" s="238">
        <v>682034482</v>
      </c>
      <c r="H7" s="238">
        <v>968669</v>
      </c>
      <c r="I7" s="238">
        <v>17110485</v>
      </c>
      <c r="J7" s="238">
        <v>568191953</v>
      </c>
      <c r="K7" s="238">
        <v>375294759</v>
      </c>
      <c r="L7" s="238">
        <v>26900892</v>
      </c>
      <c r="M7" s="238">
        <v>161753357</v>
      </c>
      <c r="N7" s="238">
        <v>935095</v>
      </c>
      <c r="O7" s="238">
        <v>937507616</v>
      </c>
      <c r="P7" s="238">
        <v>38094</v>
      </c>
      <c r="Q7" s="238">
        <v>131534277</v>
      </c>
      <c r="R7" s="238">
        <v>225643</v>
      </c>
      <c r="S7" s="238">
        <v>1606090009</v>
      </c>
      <c r="T7" s="238">
        <v>31817947</v>
      </c>
      <c r="U7" s="238">
        <v>28099724</v>
      </c>
      <c r="V7" s="238">
        <v>9406881</v>
      </c>
      <c r="W7" s="281"/>
      <c r="X7" s="281"/>
      <c r="Y7" s="281"/>
      <c r="Z7" s="281"/>
      <c r="AA7" s="281"/>
    </row>
    <row r="8" spans="1:27" ht="11.1" customHeight="1" x14ac:dyDescent="0.15">
      <c r="A8" s="235">
        <v>2024000000</v>
      </c>
      <c r="B8" s="236">
        <v>45292</v>
      </c>
      <c r="C8" s="237" t="s">
        <v>105</v>
      </c>
      <c r="D8" s="238">
        <v>1504528999</v>
      </c>
      <c r="E8" s="238">
        <v>569152014</v>
      </c>
      <c r="F8" s="238">
        <v>98093740</v>
      </c>
      <c r="G8" s="238">
        <v>667245754</v>
      </c>
      <c r="H8" s="238">
        <v>1145173</v>
      </c>
      <c r="I8" s="238">
        <v>19986133</v>
      </c>
      <c r="J8" s="238">
        <v>552681779</v>
      </c>
      <c r="K8" s="238">
        <v>373291233</v>
      </c>
      <c r="L8" s="238">
        <v>27151644</v>
      </c>
      <c r="M8" s="238">
        <v>163409365</v>
      </c>
      <c r="N8" s="238">
        <v>934859</v>
      </c>
      <c r="O8" s="238">
        <v>914294181</v>
      </c>
      <c r="P8" s="238">
        <v>37461</v>
      </c>
      <c r="Q8" s="238">
        <v>136537545</v>
      </c>
      <c r="R8" s="238">
        <v>224035</v>
      </c>
      <c r="S8" s="238">
        <v>1587532324</v>
      </c>
      <c r="T8" s="238">
        <v>32030318</v>
      </c>
      <c r="U8" s="238">
        <v>28347999</v>
      </c>
      <c r="V8" s="238">
        <v>8990878</v>
      </c>
      <c r="W8" s="281"/>
      <c r="X8" s="281"/>
      <c r="Y8" s="281"/>
      <c r="Z8" s="281"/>
      <c r="AA8" s="281"/>
    </row>
    <row r="9" spans="1:27" ht="11.1" customHeight="1" x14ac:dyDescent="0.15">
      <c r="A9" s="235">
        <v>2025000000</v>
      </c>
      <c r="B9" s="236">
        <v>45658</v>
      </c>
      <c r="C9" s="237" t="s">
        <v>106</v>
      </c>
      <c r="D9" s="238">
        <v>1511500974</v>
      </c>
      <c r="E9" s="238">
        <v>568248849</v>
      </c>
      <c r="F9" s="238">
        <v>105669812</v>
      </c>
      <c r="G9" s="238">
        <v>673918661</v>
      </c>
      <c r="H9" s="238">
        <v>1124310</v>
      </c>
      <c r="I9" s="238">
        <v>18890822</v>
      </c>
      <c r="J9" s="238">
        <v>557277633</v>
      </c>
      <c r="K9" s="238">
        <v>381053286</v>
      </c>
      <c r="L9" s="238">
        <v>27349702</v>
      </c>
      <c r="M9" s="238">
        <v>164896070</v>
      </c>
      <c r="N9" s="238">
        <v>939556</v>
      </c>
      <c r="O9" s="238">
        <v>916052990</v>
      </c>
      <c r="P9" s="238">
        <v>36834</v>
      </c>
      <c r="Q9" s="238">
        <v>139231216</v>
      </c>
      <c r="R9" s="238">
        <v>222955</v>
      </c>
      <c r="S9" s="238">
        <v>1601233562</v>
      </c>
      <c r="T9" s="238">
        <v>32276490</v>
      </c>
      <c r="U9" s="238">
        <v>28549047</v>
      </c>
      <c r="V9" s="238">
        <v>8744190</v>
      </c>
      <c r="W9" s="281"/>
      <c r="X9" s="281"/>
      <c r="Y9" s="281"/>
      <c r="Z9" s="281"/>
      <c r="AA9" s="281"/>
    </row>
    <row r="10" spans="1:27" ht="20.100000000000001" customHeight="1" x14ac:dyDescent="0.15">
      <c r="A10" s="235">
        <v>2023100000</v>
      </c>
      <c r="B10" s="242">
        <v>44927</v>
      </c>
      <c r="C10" s="243" t="s">
        <v>107</v>
      </c>
      <c r="D10" s="238">
        <v>1518127436</v>
      </c>
      <c r="E10" s="238">
        <v>583169765</v>
      </c>
      <c r="F10" s="238">
        <v>94708450</v>
      </c>
      <c r="G10" s="238">
        <v>677878215</v>
      </c>
      <c r="H10" s="238">
        <v>1064097</v>
      </c>
      <c r="I10" s="238">
        <v>18813460</v>
      </c>
      <c r="J10" s="238">
        <v>568292557</v>
      </c>
      <c r="K10" s="238">
        <v>372425690</v>
      </c>
      <c r="L10" s="238">
        <v>26961173</v>
      </c>
      <c r="M10" s="238">
        <v>161272123</v>
      </c>
      <c r="N10" s="238">
        <v>936141</v>
      </c>
      <c r="O10" s="238">
        <v>927383702</v>
      </c>
      <c r="P10" s="238">
        <v>37994</v>
      </c>
      <c r="Q10" s="238">
        <v>129864053</v>
      </c>
      <c r="R10" s="238">
        <v>225932</v>
      </c>
      <c r="S10" s="238">
        <v>1590945568</v>
      </c>
      <c r="T10" s="238">
        <v>31896714</v>
      </c>
      <c r="U10" s="238">
        <v>28161240</v>
      </c>
      <c r="V10" s="238">
        <v>8825646</v>
      </c>
      <c r="W10" s="281"/>
      <c r="X10" s="281"/>
      <c r="Y10" s="281"/>
      <c r="Z10" s="281"/>
      <c r="AA10" s="281"/>
    </row>
    <row r="11" spans="1:27" ht="11.1" customHeight="1" x14ac:dyDescent="0.15">
      <c r="A11" s="235">
        <v>2024100000</v>
      </c>
      <c r="B11" s="242">
        <v>45292</v>
      </c>
      <c r="C11" s="243" t="s">
        <v>108</v>
      </c>
      <c r="D11" s="238">
        <v>1504923955</v>
      </c>
      <c r="E11" s="238">
        <v>567353137</v>
      </c>
      <c r="F11" s="238">
        <v>99426899</v>
      </c>
      <c r="G11" s="238">
        <v>666780036</v>
      </c>
      <c r="H11" s="238">
        <v>1161325</v>
      </c>
      <c r="I11" s="238">
        <v>18537304</v>
      </c>
      <c r="J11" s="238">
        <v>549454731</v>
      </c>
      <c r="K11" s="238">
        <v>378656757</v>
      </c>
      <c r="L11" s="238">
        <v>27170137</v>
      </c>
      <c r="M11" s="238">
        <v>164997561</v>
      </c>
      <c r="N11" s="238">
        <v>935709</v>
      </c>
      <c r="O11" s="238">
        <v>917228923</v>
      </c>
      <c r="P11" s="238">
        <v>37359</v>
      </c>
      <c r="Q11" s="238">
        <v>139326152</v>
      </c>
      <c r="R11" s="238">
        <v>224294</v>
      </c>
      <c r="S11" s="238">
        <v>1600209393</v>
      </c>
      <c r="T11" s="238">
        <v>32119461</v>
      </c>
      <c r="U11" s="238">
        <v>28367499</v>
      </c>
      <c r="V11" s="238">
        <v>8731848</v>
      </c>
      <c r="W11" s="281"/>
      <c r="X11" s="281"/>
      <c r="Y11" s="281"/>
      <c r="Z11" s="281"/>
      <c r="AA11" s="281"/>
    </row>
    <row r="12" spans="1:27" ht="19.5" customHeight="1" x14ac:dyDescent="0.15">
      <c r="A12" s="235">
        <v>2024001012</v>
      </c>
      <c r="B12" s="244" t="s">
        <v>109</v>
      </c>
      <c r="C12" s="245" t="s">
        <v>110</v>
      </c>
      <c r="D12" s="238">
        <v>375956873</v>
      </c>
      <c r="E12" s="238">
        <v>142968393</v>
      </c>
      <c r="F12" s="238">
        <v>24873601</v>
      </c>
      <c r="G12" s="238">
        <v>167841994</v>
      </c>
      <c r="H12" s="238">
        <v>305982</v>
      </c>
      <c r="I12" s="238">
        <v>4536014</v>
      </c>
      <c r="J12" s="238">
        <v>140642303</v>
      </c>
      <c r="K12" s="238">
        <v>80290210</v>
      </c>
      <c r="L12" s="238">
        <v>27151644</v>
      </c>
      <c r="M12" s="238">
        <v>36024261</v>
      </c>
      <c r="N12" s="238">
        <v>934859</v>
      </c>
      <c r="O12" s="238">
        <v>227147777</v>
      </c>
      <c r="P12" s="238">
        <v>37461</v>
      </c>
      <c r="Q12" s="238">
        <v>30207897</v>
      </c>
      <c r="R12" s="238">
        <v>224035</v>
      </c>
      <c r="S12" s="238">
        <v>373670145</v>
      </c>
      <c r="T12" s="238">
        <v>32030318</v>
      </c>
      <c r="U12" s="238">
        <v>28347999</v>
      </c>
      <c r="V12" s="238">
        <v>8990878</v>
      </c>
      <c r="W12" s="281"/>
      <c r="X12" s="281"/>
      <c r="Y12" s="281"/>
      <c r="Z12" s="281"/>
      <c r="AA12" s="281"/>
    </row>
    <row r="13" spans="1:27" ht="11.1" customHeight="1" x14ac:dyDescent="0.15">
      <c r="A13" s="235">
        <v>2025000103</v>
      </c>
      <c r="B13" s="244" t="s">
        <v>111</v>
      </c>
      <c r="C13" s="245" t="s">
        <v>112</v>
      </c>
      <c r="D13" s="238">
        <v>456645428</v>
      </c>
      <c r="E13" s="238">
        <v>175443569</v>
      </c>
      <c r="F13" s="238">
        <v>27700386</v>
      </c>
      <c r="G13" s="238">
        <v>203143955</v>
      </c>
      <c r="H13" s="238">
        <v>424945</v>
      </c>
      <c r="I13" s="238">
        <v>4710971</v>
      </c>
      <c r="J13" s="238">
        <v>170612398</v>
      </c>
      <c r="K13" s="238">
        <v>158278175</v>
      </c>
      <c r="L13" s="238">
        <v>27170137</v>
      </c>
      <c r="M13" s="238">
        <v>48990151</v>
      </c>
      <c r="N13" s="238">
        <v>935709</v>
      </c>
      <c r="O13" s="238">
        <v>244824568</v>
      </c>
      <c r="P13" s="238">
        <v>37359</v>
      </c>
      <c r="Q13" s="238">
        <v>43064421</v>
      </c>
      <c r="R13" s="238">
        <v>224294</v>
      </c>
      <c r="S13" s="238">
        <v>495157315</v>
      </c>
      <c r="T13" s="238">
        <v>32119461</v>
      </c>
      <c r="U13" s="238">
        <v>28367499</v>
      </c>
      <c r="V13" s="238">
        <v>8731848</v>
      </c>
      <c r="W13" s="281"/>
      <c r="X13" s="281"/>
      <c r="Y13" s="281"/>
      <c r="Z13" s="281"/>
      <c r="AA13" s="281"/>
    </row>
    <row r="14" spans="1:27" ht="11.1" customHeight="1" x14ac:dyDescent="0.15">
      <c r="A14" s="235">
        <v>2025000406</v>
      </c>
      <c r="B14" s="244" t="s">
        <v>113</v>
      </c>
      <c r="C14" s="245" t="s">
        <v>114</v>
      </c>
      <c r="D14" s="238">
        <v>327445517</v>
      </c>
      <c r="E14" s="238">
        <v>121512548</v>
      </c>
      <c r="F14" s="238">
        <v>25089799</v>
      </c>
      <c r="G14" s="238">
        <v>146602347</v>
      </c>
      <c r="H14" s="238">
        <v>231664</v>
      </c>
      <c r="I14" s="238">
        <v>4929516</v>
      </c>
      <c r="J14" s="238">
        <v>117787244</v>
      </c>
      <c r="K14" s="238">
        <v>95826534</v>
      </c>
      <c r="L14" s="238">
        <v>27269237</v>
      </c>
      <c r="M14" s="238">
        <v>34851223</v>
      </c>
      <c r="N14" s="238">
        <v>932975</v>
      </c>
      <c r="O14" s="238">
        <v>206911264</v>
      </c>
      <c r="P14" s="238">
        <v>37045</v>
      </c>
      <c r="Q14" s="238">
        <v>25468770</v>
      </c>
      <c r="R14" s="238">
        <v>221976</v>
      </c>
      <c r="S14" s="238">
        <v>363057791</v>
      </c>
      <c r="T14" s="238">
        <v>32120140</v>
      </c>
      <c r="U14" s="238">
        <v>28461233</v>
      </c>
      <c r="V14" s="238">
        <v>9408008</v>
      </c>
      <c r="W14" s="281"/>
      <c r="X14" s="281"/>
      <c r="Y14" s="281"/>
      <c r="Z14" s="281"/>
      <c r="AA14" s="281"/>
    </row>
    <row r="15" spans="1:27" ht="11.1" customHeight="1" x14ac:dyDescent="0.15">
      <c r="A15" s="235">
        <v>2025000709</v>
      </c>
      <c r="B15" s="244" t="s">
        <v>115</v>
      </c>
      <c r="C15" s="245" t="s">
        <v>116</v>
      </c>
      <c r="D15" s="238">
        <v>348588595</v>
      </c>
      <c r="E15" s="238">
        <v>126562244</v>
      </c>
      <c r="F15" s="238">
        <v>25768339</v>
      </c>
      <c r="G15" s="238">
        <v>152330583</v>
      </c>
      <c r="H15" s="238">
        <v>192147</v>
      </c>
      <c r="I15" s="238">
        <v>4932298</v>
      </c>
      <c r="J15" s="238">
        <v>124304987</v>
      </c>
      <c r="K15" s="238">
        <v>43334402</v>
      </c>
      <c r="L15" s="238">
        <v>27276034</v>
      </c>
      <c r="M15" s="238">
        <v>45292368</v>
      </c>
      <c r="N15" s="238">
        <v>930885</v>
      </c>
      <c r="O15" s="238">
        <v>236582286</v>
      </c>
      <c r="P15" s="238">
        <v>36856</v>
      </c>
      <c r="Q15" s="238">
        <v>41522919</v>
      </c>
      <c r="R15" s="238">
        <v>221127</v>
      </c>
      <c r="S15" s="238">
        <v>366731975</v>
      </c>
      <c r="T15" s="238">
        <v>32207174</v>
      </c>
      <c r="U15" s="238">
        <v>28464902</v>
      </c>
      <c r="V15" s="238">
        <v>8908835</v>
      </c>
      <c r="W15" s="281"/>
      <c r="X15" s="281"/>
      <c r="Y15" s="281"/>
      <c r="Z15" s="281"/>
      <c r="AA15" s="281"/>
    </row>
    <row r="16" spans="1:27" ht="11.1" customHeight="1" x14ac:dyDescent="0.15">
      <c r="A16" s="235">
        <v>2025001012</v>
      </c>
      <c r="B16" s="244" t="s">
        <v>117</v>
      </c>
      <c r="C16" s="245" t="s">
        <v>118</v>
      </c>
      <c r="D16" s="238">
        <v>378821434</v>
      </c>
      <c r="E16" s="238">
        <v>144759502</v>
      </c>
      <c r="F16" s="238">
        <v>27111288</v>
      </c>
      <c r="G16" s="238">
        <v>171870790</v>
      </c>
      <c r="H16" s="238">
        <v>275554</v>
      </c>
      <c r="I16" s="238">
        <v>4318037</v>
      </c>
      <c r="J16" s="238">
        <v>144379632</v>
      </c>
      <c r="K16" s="238">
        <v>83614175</v>
      </c>
      <c r="L16" s="238">
        <v>27349702</v>
      </c>
      <c r="M16" s="238">
        <v>35762328</v>
      </c>
      <c r="N16" s="238">
        <v>939556</v>
      </c>
      <c r="O16" s="238">
        <v>227734872</v>
      </c>
      <c r="P16" s="238">
        <v>36834</v>
      </c>
      <c r="Q16" s="238">
        <v>29175106</v>
      </c>
      <c r="R16" s="238">
        <v>222955</v>
      </c>
      <c r="S16" s="238">
        <v>376286481</v>
      </c>
      <c r="T16" s="238">
        <v>32276490</v>
      </c>
      <c r="U16" s="238">
        <v>28549047</v>
      </c>
      <c r="V16" s="238">
        <v>8744190</v>
      </c>
      <c r="W16" s="281"/>
      <c r="X16" s="281"/>
      <c r="Y16" s="281"/>
      <c r="Z16" s="281"/>
      <c r="AA16" s="281"/>
    </row>
    <row r="17" spans="1:27" ht="20.100000000000001" customHeight="1" x14ac:dyDescent="0.15">
      <c r="A17" s="235">
        <v>2024001010</v>
      </c>
      <c r="B17" s="247">
        <v>45566</v>
      </c>
      <c r="C17" s="248">
        <v>45566</v>
      </c>
      <c r="D17" s="238">
        <v>106362999</v>
      </c>
      <c r="E17" s="238">
        <v>39407005</v>
      </c>
      <c r="F17" s="238">
        <v>7865469</v>
      </c>
      <c r="G17" s="238">
        <v>47272474</v>
      </c>
      <c r="H17" s="238">
        <v>67866</v>
      </c>
      <c r="I17" s="238">
        <v>1472143</v>
      </c>
      <c r="J17" s="238">
        <v>38450600</v>
      </c>
      <c r="K17" s="238">
        <v>16998756</v>
      </c>
      <c r="L17" s="238">
        <v>27102723</v>
      </c>
      <c r="M17" s="238">
        <v>12062643</v>
      </c>
      <c r="N17" s="238">
        <v>926937</v>
      </c>
      <c r="O17" s="238">
        <v>72292188</v>
      </c>
      <c r="P17" s="238">
        <v>37411</v>
      </c>
      <c r="Q17" s="238">
        <v>11073407</v>
      </c>
      <c r="R17" s="238">
        <v>222371</v>
      </c>
      <c r="S17" s="238">
        <v>112426994</v>
      </c>
      <c r="T17" s="238">
        <v>31987902</v>
      </c>
      <c r="U17" s="238">
        <v>28289442</v>
      </c>
      <c r="V17" s="238">
        <v>9198424</v>
      </c>
      <c r="W17" s="281"/>
      <c r="X17" s="281"/>
      <c r="Y17" s="281"/>
      <c r="Z17" s="281"/>
      <c r="AA17" s="281"/>
    </row>
    <row r="18" spans="1:27" ht="11.1" customHeight="1" x14ac:dyDescent="0.15">
      <c r="A18" s="235">
        <v>2024001111</v>
      </c>
      <c r="B18" s="247">
        <v>45597</v>
      </c>
      <c r="C18" s="248">
        <v>45597</v>
      </c>
      <c r="D18" s="238">
        <v>118436571</v>
      </c>
      <c r="E18" s="238">
        <v>45123775</v>
      </c>
      <c r="F18" s="238">
        <v>7834630</v>
      </c>
      <c r="G18" s="238">
        <v>52958405</v>
      </c>
      <c r="H18" s="238">
        <v>100113</v>
      </c>
      <c r="I18" s="238">
        <v>1399329</v>
      </c>
      <c r="J18" s="238">
        <v>45223588</v>
      </c>
      <c r="K18" s="238">
        <v>25997154</v>
      </c>
      <c r="L18" s="238">
        <v>27122367</v>
      </c>
      <c r="M18" s="238">
        <v>10909938</v>
      </c>
      <c r="N18" s="238">
        <v>930490</v>
      </c>
      <c r="O18" s="238">
        <v>73605264</v>
      </c>
      <c r="P18" s="238">
        <v>37408</v>
      </c>
      <c r="Q18" s="238">
        <v>8234170</v>
      </c>
      <c r="R18" s="238">
        <v>223121</v>
      </c>
      <c r="S18" s="238">
        <v>118746526</v>
      </c>
      <c r="T18" s="238">
        <v>32005149</v>
      </c>
      <c r="U18" s="238">
        <v>28313386</v>
      </c>
      <c r="V18" s="238">
        <v>9275576</v>
      </c>
      <c r="W18" s="281"/>
      <c r="X18" s="281"/>
      <c r="Y18" s="281"/>
      <c r="Z18" s="281"/>
      <c r="AA18" s="281"/>
    </row>
    <row r="19" spans="1:27" ht="11.1" customHeight="1" x14ac:dyDescent="0.15">
      <c r="A19" s="235">
        <v>2024001212</v>
      </c>
      <c r="B19" s="247">
        <v>45627</v>
      </c>
      <c r="C19" s="248">
        <v>45627</v>
      </c>
      <c r="D19" s="238">
        <v>151157303</v>
      </c>
      <c r="E19" s="238">
        <v>58437613</v>
      </c>
      <c r="F19" s="238">
        <v>9173502</v>
      </c>
      <c r="G19" s="238">
        <v>67611115</v>
      </c>
      <c r="H19" s="238">
        <v>138003</v>
      </c>
      <c r="I19" s="238">
        <v>1664542</v>
      </c>
      <c r="J19" s="238">
        <v>56968115</v>
      </c>
      <c r="K19" s="238">
        <v>37294300</v>
      </c>
      <c r="L19" s="238">
        <v>27151644</v>
      </c>
      <c r="M19" s="238">
        <v>13051680</v>
      </c>
      <c r="N19" s="238">
        <v>934859</v>
      </c>
      <c r="O19" s="238">
        <v>81250325</v>
      </c>
      <c r="P19" s="238">
        <v>37461</v>
      </c>
      <c r="Q19" s="238">
        <v>10900320</v>
      </c>
      <c r="R19" s="238">
        <v>224035</v>
      </c>
      <c r="S19" s="238">
        <v>142496625</v>
      </c>
      <c r="T19" s="238">
        <v>32030318</v>
      </c>
      <c r="U19" s="238">
        <v>28347999</v>
      </c>
      <c r="V19" s="238">
        <v>8990878</v>
      </c>
      <c r="W19" s="281"/>
      <c r="X19" s="281"/>
      <c r="Y19" s="281"/>
      <c r="Z19" s="281"/>
      <c r="AA19" s="281"/>
    </row>
    <row r="20" spans="1:27" ht="11.1" customHeight="1" x14ac:dyDescent="0.15">
      <c r="A20" s="235">
        <v>2025000101</v>
      </c>
      <c r="B20" s="247">
        <v>45658</v>
      </c>
      <c r="C20" s="248">
        <v>45658</v>
      </c>
      <c r="D20" s="238">
        <v>162153965</v>
      </c>
      <c r="E20" s="238">
        <v>62527792</v>
      </c>
      <c r="F20" s="238">
        <v>9239675</v>
      </c>
      <c r="G20" s="238">
        <v>71767467</v>
      </c>
      <c r="H20" s="238">
        <v>148596</v>
      </c>
      <c r="I20" s="238">
        <v>1494621</v>
      </c>
      <c r="J20" s="238">
        <v>60775828</v>
      </c>
      <c r="K20" s="238">
        <v>58598442</v>
      </c>
      <c r="L20" s="238">
        <v>27140668</v>
      </c>
      <c r="M20" s="238">
        <v>17830409</v>
      </c>
      <c r="N20" s="238">
        <v>936102</v>
      </c>
      <c r="O20" s="238">
        <v>86144284</v>
      </c>
      <c r="P20" s="238">
        <v>37460</v>
      </c>
      <c r="Q20" s="238">
        <v>15269101</v>
      </c>
      <c r="R20" s="238">
        <v>224175</v>
      </c>
      <c r="S20" s="238">
        <v>177842236</v>
      </c>
      <c r="T20" s="238">
        <v>32052724</v>
      </c>
      <c r="U20" s="238">
        <v>28338405</v>
      </c>
      <c r="V20" s="238">
        <v>8954213</v>
      </c>
      <c r="W20" s="281"/>
      <c r="X20" s="281"/>
      <c r="Y20" s="281"/>
      <c r="Z20" s="281"/>
      <c r="AA20" s="281"/>
    </row>
    <row r="21" spans="1:27" ht="11.1" customHeight="1" x14ac:dyDescent="0.15">
      <c r="A21" s="235">
        <v>2025000202</v>
      </c>
      <c r="B21" s="247">
        <v>45689</v>
      </c>
      <c r="C21" s="248">
        <v>45689</v>
      </c>
      <c r="D21" s="238">
        <v>154043041</v>
      </c>
      <c r="E21" s="238">
        <v>58901023</v>
      </c>
      <c r="F21" s="238">
        <v>9046310</v>
      </c>
      <c r="G21" s="238">
        <v>67947333</v>
      </c>
      <c r="H21" s="238">
        <v>143273</v>
      </c>
      <c r="I21" s="238">
        <v>1779210</v>
      </c>
      <c r="J21" s="238">
        <v>57220647</v>
      </c>
      <c r="K21" s="238">
        <v>50158381</v>
      </c>
      <c r="L21" s="238">
        <v>27134045</v>
      </c>
      <c r="M21" s="238">
        <v>16160986</v>
      </c>
      <c r="N21" s="238">
        <v>935638</v>
      </c>
      <c r="O21" s="238">
        <v>82249873</v>
      </c>
      <c r="P21" s="238">
        <v>37397</v>
      </c>
      <c r="Q21" s="238">
        <v>14704526</v>
      </c>
      <c r="R21" s="238">
        <v>224228</v>
      </c>
      <c r="S21" s="238">
        <v>163273766</v>
      </c>
      <c r="T21" s="238">
        <v>32083203</v>
      </c>
      <c r="U21" s="238">
        <v>28331308</v>
      </c>
      <c r="V21" s="238">
        <v>8800592</v>
      </c>
      <c r="W21" s="281"/>
      <c r="X21" s="281"/>
      <c r="Y21" s="281"/>
      <c r="Z21" s="281"/>
      <c r="AA21" s="281"/>
    </row>
    <row r="22" spans="1:27" ht="11.1" customHeight="1" x14ac:dyDescent="0.15">
      <c r="A22" s="235">
        <v>2025000303</v>
      </c>
      <c r="B22" s="247">
        <v>45717</v>
      </c>
      <c r="C22" s="248">
        <v>45717</v>
      </c>
      <c r="D22" s="238">
        <v>140448422</v>
      </c>
      <c r="E22" s="238">
        <v>54014754</v>
      </c>
      <c r="F22" s="238">
        <v>9414401</v>
      </c>
      <c r="G22" s="238">
        <v>63429155</v>
      </c>
      <c r="H22" s="238">
        <v>133076</v>
      </c>
      <c r="I22" s="238">
        <v>1437140</v>
      </c>
      <c r="J22" s="238">
        <v>52615923</v>
      </c>
      <c r="K22" s="238">
        <v>49521352</v>
      </c>
      <c r="L22" s="238">
        <v>27170137</v>
      </c>
      <c r="M22" s="238">
        <v>14998756</v>
      </c>
      <c r="N22" s="238">
        <v>935709</v>
      </c>
      <c r="O22" s="238">
        <v>76430411</v>
      </c>
      <c r="P22" s="238">
        <v>37359</v>
      </c>
      <c r="Q22" s="238">
        <v>13090794</v>
      </c>
      <c r="R22" s="238">
        <v>224294</v>
      </c>
      <c r="S22" s="238">
        <v>154041313</v>
      </c>
      <c r="T22" s="238">
        <v>32119461</v>
      </c>
      <c r="U22" s="238">
        <v>28367499</v>
      </c>
      <c r="V22" s="238">
        <v>8731848</v>
      </c>
      <c r="W22" s="281"/>
      <c r="X22" s="281"/>
      <c r="Y22" s="281"/>
      <c r="Z22" s="281"/>
      <c r="AA22" s="281"/>
    </row>
    <row r="23" spans="1:27" ht="11.1" customHeight="1" x14ac:dyDescent="0.15">
      <c r="A23" s="235">
        <v>2025000404</v>
      </c>
      <c r="B23" s="247">
        <v>45748</v>
      </c>
      <c r="C23" s="248">
        <v>45748</v>
      </c>
      <c r="D23" s="238">
        <v>113016957</v>
      </c>
      <c r="E23" s="238">
        <v>42465676</v>
      </c>
      <c r="F23" s="238">
        <v>8748367</v>
      </c>
      <c r="G23" s="238">
        <v>51214043</v>
      </c>
      <c r="H23" s="238">
        <v>90087</v>
      </c>
      <c r="I23" s="238">
        <v>2416488</v>
      </c>
      <c r="J23" s="238">
        <v>41168919</v>
      </c>
      <c r="K23" s="238">
        <v>40699753</v>
      </c>
      <c r="L23" s="238">
        <v>27276839</v>
      </c>
      <c r="M23" s="238">
        <v>12403694</v>
      </c>
      <c r="N23" s="238">
        <v>939505</v>
      </c>
      <c r="O23" s="238">
        <v>67755804</v>
      </c>
      <c r="P23" s="238">
        <v>39827</v>
      </c>
      <c r="Q23" s="238">
        <v>9364764</v>
      </c>
      <c r="R23" s="238">
        <v>221304</v>
      </c>
      <c r="S23" s="238">
        <v>130224015</v>
      </c>
      <c r="T23" s="238">
        <v>32132682</v>
      </c>
      <c r="U23" s="238">
        <v>28477475</v>
      </c>
      <c r="V23" s="238">
        <v>7712023</v>
      </c>
      <c r="W23" s="281"/>
      <c r="X23" s="281"/>
      <c r="Y23" s="281"/>
      <c r="Z23" s="281"/>
      <c r="AA23" s="281"/>
    </row>
    <row r="24" spans="1:27" ht="11.1" customHeight="1" x14ac:dyDescent="0.15">
      <c r="A24" s="235">
        <v>2025000505</v>
      </c>
      <c r="B24" s="247">
        <v>45778</v>
      </c>
      <c r="C24" s="248">
        <v>45778</v>
      </c>
      <c r="D24" s="238">
        <v>103142979</v>
      </c>
      <c r="E24" s="238">
        <v>38625030</v>
      </c>
      <c r="F24" s="238">
        <v>7883971</v>
      </c>
      <c r="G24" s="238">
        <v>46509001</v>
      </c>
      <c r="H24" s="238">
        <v>73434</v>
      </c>
      <c r="I24" s="238">
        <v>1447426</v>
      </c>
      <c r="J24" s="238">
        <v>37337803</v>
      </c>
      <c r="K24" s="238">
        <v>31861602</v>
      </c>
      <c r="L24" s="238">
        <v>27277560</v>
      </c>
      <c r="M24" s="238">
        <v>10803617</v>
      </c>
      <c r="N24" s="238">
        <v>935906</v>
      </c>
      <c r="O24" s="238">
        <v>64391030</v>
      </c>
      <c r="P24" s="238">
        <v>37149</v>
      </c>
      <c r="Q24" s="238">
        <v>7213117</v>
      </c>
      <c r="R24" s="238">
        <v>222764</v>
      </c>
      <c r="S24" s="238">
        <v>114269366</v>
      </c>
      <c r="T24" s="238">
        <v>32139622</v>
      </c>
      <c r="U24" s="238">
        <v>28473379</v>
      </c>
      <c r="V24" s="238">
        <v>8828502</v>
      </c>
      <c r="W24" s="281"/>
      <c r="X24" s="281"/>
      <c r="Y24" s="281"/>
      <c r="Z24" s="281"/>
      <c r="AA24" s="281"/>
    </row>
    <row r="25" spans="1:27" ht="11.1" customHeight="1" x14ac:dyDescent="0.15">
      <c r="A25" s="235">
        <v>2025000606</v>
      </c>
      <c r="B25" s="247">
        <v>45809</v>
      </c>
      <c r="C25" s="248">
        <v>45809</v>
      </c>
      <c r="D25" s="238">
        <v>111285581</v>
      </c>
      <c r="E25" s="238">
        <v>40421842</v>
      </c>
      <c r="F25" s="238">
        <v>8457461</v>
      </c>
      <c r="G25" s="238">
        <v>48879303</v>
      </c>
      <c r="H25" s="238">
        <v>68143</v>
      </c>
      <c r="I25" s="238">
        <v>1065602</v>
      </c>
      <c r="J25" s="238">
        <v>39280522</v>
      </c>
      <c r="K25" s="238">
        <v>23265179</v>
      </c>
      <c r="L25" s="238">
        <v>27269237</v>
      </c>
      <c r="M25" s="238">
        <v>11643912</v>
      </c>
      <c r="N25" s="238">
        <v>932975</v>
      </c>
      <c r="O25" s="238">
        <v>74764430</v>
      </c>
      <c r="P25" s="238">
        <v>37045</v>
      </c>
      <c r="Q25" s="238">
        <v>8890889</v>
      </c>
      <c r="R25" s="238">
        <v>221976</v>
      </c>
      <c r="S25" s="238">
        <v>118564410</v>
      </c>
      <c r="T25" s="238">
        <v>32120140</v>
      </c>
      <c r="U25" s="238">
        <v>28461233</v>
      </c>
      <c r="V25" s="238">
        <v>9408008</v>
      </c>
      <c r="W25" s="281"/>
      <c r="X25" s="281"/>
      <c r="Y25" s="281"/>
      <c r="Z25" s="281"/>
      <c r="AA25" s="281"/>
    </row>
    <row r="26" spans="1:27" ht="11.1" customHeight="1" x14ac:dyDescent="0.15">
      <c r="A26" s="235">
        <v>2025000707</v>
      </c>
      <c r="B26" s="247">
        <v>45839</v>
      </c>
      <c r="C26" s="248">
        <v>45839</v>
      </c>
      <c r="D26" s="238">
        <v>122419818</v>
      </c>
      <c r="E26" s="238">
        <v>43667008</v>
      </c>
      <c r="F26" s="238">
        <v>8421877</v>
      </c>
      <c r="G26" s="238">
        <v>52088885</v>
      </c>
      <c r="H26" s="238">
        <v>67207</v>
      </c>
      <c r="I26" s="238">
        <v>1740073</v>
      </c>
      <c r="J26" s="238">
        <v>42756165</v>
      </c>
      <c r="K26" s="238">
        <v>16924296</v>
      </c>
      <c r="L26" s="238">
        <v>27273068</v>
      </c>
      <c r="M26" s="238">
        <v>14491897</v>
      </c>
      <c r="N26" s="238">
        <v>931229</v>
      </c>
      <c r="O26" s="238">
        <v>82531144</v>
      </c>
      <c r="P26" s="238">
        <v>36949</v>
      </c>
      <c r="Q26" s="238">
        <v>13547647</v>
      </c>
      <c r="R26" s="238">
        <v>221545</v>
      </c>
      <c r="S26" s="238">
        <v>127494984</v>
      </c>
      <c r="T26" s="238">
        <v>32173704</v>
      </c>
      <c r="U26" s="238">
        <v>28462791</v>
      </c>
      <c r="V26" s="238">
        <v>9730362</v>
      </c>
      <c r="W26" s="281"/>
      <c r="X26" s="281"/>
      <c r="Y26" s="281"/>
      <c r="Z26" s="281"/>
      <c r="AA26" s="281"/>
    </row>
    <row r="27" spans="1:27" ht="11.1" customHeight="1" x14ac:dyDescent="0.15">
      <c r="A27" s="235">
        <v>2025000808</v>
      </c>
      <c r="B27" s="247">
        <v>45870</v>
      </c>
      <c r="C27" s="248">
        <v>45870</v>
      </c>
      <c r="D27" s="238">
        <v>112925626</v>
      </c>
      <c r="E27" s="238">
        <v>40693952</v>
      </c>
      <c r="F27" s="238">
        <v>8378657</v>
      </c>
      <c r="G27" s="238">
        <v>49072609</v>
      </c>
      <c r="H27" s="238">
        <v>62805</v>
      </c>
      <c r="I27" s="238">
        <v>1599564</v>
      </c>
      <c r="J27" s="238">
        <v>39975369</v>
      </c>
      <c r="K27" s="238">
        <v>13800584</v>
      </c>
      <c r="L27" s="238">
        <v>27271379</v>
      </c>
      <c r="M27" s="238">
        <v>15822418</v>
      </c>
      <c r="N27" s="238">
        <v>930900</v>
      </c>
      <c r="O27" s="238">
        <v>75007113</v>
      </c>
      <c r="P27" s="238">
        <v>36887</v>
      </c>
      <c r="Q27" s="238">
        <v>14106801</v>
      </c>
      <c r="R27" s="238">
        <v>221178</v>
      </c>
      <c r="S27" s="238">
        <v>118736916</v>
      </c>
      <c r="T27" s="238">
        <v>32188599</v>
      </c>
      <c r="U27" s="238">
        <v>28460344</v>
      </c>
      <c r="V27" s="238">
        <v>8832032</v>
      </c>
      <c r="W27" s="281"/>
      <c r="X27" s="281"/>
      <c r="Y27" s="281"/>
      <c r="Z27" s="281"/>
      <c r="AA27" s="281"/>
    </row>
    <row r="28" spans="1:27" ht="10.5" customHeight="1" x14ac:dyDescent="0.15">
      <c r="A28" s="235">
        <v>2025000909</v>
      </c>
      <c r="B28" s="247">
        <v>45901</v>
      </c>
      <c r="C28" s="248">
        <v>45901</v>
      </c>
      <c r="D28" s="238">
        <v>113243151</v>
      </c>
      <c r="E28" s="238">
        <v>42201284</v>
      </c>
      <c r="F28" s="238">
        <v>8967805</v>
      </c>
      <c r="G28" s="238">
        <v>51169089</v>
      </c>
      <c r="H28" s="238">
        <v>62135</v>
      </c>
      <c r="I28" s="238">
        <v>1592661</v>
      </c>
      <c r="J28" s="238">
        <v>41573453</v>
      </c>
      <c r="K28" s="238">
        <v>12609522</v>
      </c>
      <c r="L28" s="238">
        <v>27276034</v>
      </c>
      <c r="M28" s="238">
        <v>14978053</v>
      </c>
      <c r="N28" s="238">
        <v>930885</v>
      </c>
      <c r="O28" s="238">
        <v>79044029</v>
      </c>
      <c r="P28" s="238">
        <v>36856</v>
      </c>
      <c r="Q28" s="238">
        <v>13868471</v>
      </c>
      <c r="R28" s="238">
        <v>221127</v>
      </c>
      <c r="S28" s="238">
        <v>120500075</v>
      </c>
      <c r="T28" s="238">
        <v>32207174</v>
      </c>
      <c r="U28" s="238">
        <v>28464902</v>
      </c>
      <c r="V28" s="238">
        <v>8908835</v>
      </c>
      <c r="W28" s="281"/>
      <c r="X28" s="281"/>
      <c r="Y28" s="281"/>
      <c r="Z28" s="281"/>
      <c r="AA28" s="281"/>
    </row>
    <row r="29" spans="1:27" ht="11.1" customHeight="1" x14ac:dyDescent="0.15">
      <c r="A29" s="235">
        <v>2025001010</v>
      </c>
      <c r="B29" s="247">
        <v>45931</v>
      </c>
      <c r="C29" s="248">
        <v>45931</v>
      </c>
      <c r="D29" s="238">
        <v>111451448</v>
      </c>
      <c r="E29" s="238">
        <v>41667260</v>
      </c>
      <c r="F29" s="238">
        <v>8749697</v>
      </c>
      <c r="G29" s="238">
        <v>50416957</v>
      </c>
      <c r="H29" s="238">
        <v>72372</v>
      </c>
      <c r="I29" s="238">
        <v>1206846</v>
      </c>
      <c r="J29" s="238">
        <v>41535145</v>
      </c>
      <c r="K29" s="238">
        <v>17099331</v>
      </c>
      <c r="L29" s="238">
        <v>27238142</v>
      </c>
      <c r="M29" s="238">
        <v>11925630</v>
      </c>
      <c r="N29" s="238">
        <v>930441</v>
      </c>
      <c r="O29" s="238">
        <v>76446026</v>
      </c>
      <c r="P29" s="238">
        <v>36824</v>
      </c>
      <c r="Q29" s="238">
        <v>10326961</v>
      </c>
      <c r="R29" s="238">
        <v>221195</v>
      </c>
      <c r="S29" s="238">
        <v>115797948</v>
      </c>
      <c r="T29" s="238">
        <v>32226782</v>
      </c>
      <c r="U29" s="238">
        <v>28426602</v>
      </c>
      <c r="V29" s="238">
        <v>9001897</v>
      </c>
      <c r="W29" s="281"/>
      <c r="X29" s="281"/>
      <c r="Y29" s="281"/>
      <c r="Z29" s="281"/>
      <c r="AA29" s="281"/>
    </row>
    <row r="30" spans="1:27" ht="11.1" customHeight="1" x14ac:dyDescent="0.15">
      <c r="A30" s="235">
        <v>2025001111</v>
      </c>
      <c r="B30" s="247">
        <v>45962</v>
      </c>
      <c r="C30" s="248">
        <v>45962</v>
      </c>
      <c r="D30" s="238">
        <v>121003653</v>
      </c>
      <c r="E30" s="238">
        <v>45727776</v>
      </c>
      <c r="F30" s="238">
        <v>8685736</v>
      </c>
      <c r="G30" s="238">
        <v>54413512</v>
      </c>
      <c r="H30" s="238">
        <v>97082</v>
      </c>
      <c r="I30" s="238">
        <v>1451625</v>
      </c>
      <c r="J30" s="238">
        <v>45612874</v>
      </c>
      <c r="K30" s="238">
        <v>28492510</v>
      </c>
      <c r="L30" s="238">
        <v>27342721</v>
      </c>
      <c r="M30" s="238">
        <v>11236947</v>
      </c>
      <c r="N30" s="238">
        <v>936368</v>
      </c>
      <c r="O30" s="238">
        <v>72489555</v>
      </c>
      <c r="P30" s="238">
        <v>36814</v>
      </c>
      <c r="Q30" s="238">
        <v>8284899</v>
      </c>
      <c r="R30" s="238">
        <v>222191</v>
      </c>
      <c r="S30" s="238">
        <v>120503911</v>
      </c>
      <c r="T30" s="238">
        <v>32246851</v>
      </c>
      <c r="U30" s="238">
        <v>28538094</v>
      </c>
      <c r="V30" s="238">
        <v>8901356</v>
      </c>
      <c r="W30" s="281"/>
      <c r="X30" s="281"/>
      <c r="Y30" s="281"/>
      <c r="Z30" s="281"/>
      <c r="AA30" s="281"/>
    </row>
    <row r="31" spans="1:27" ht="11.1" customHeight="1" x14ac:dyDescent="0.15">
      <c r="A31" s="235">
        <v>2025001212</v>
      </c>
      <c r="B31" s="247">
        <v>45992</v>
      </c>
      <c r="C31" s="248">
        <v>45992</v>
      </c>
      <c r="D31" s="238">
        <v>146366333</v>
      </c>
      <c r="E31" s="238">
        <v>57364466</v>
      </c>
      <c r="F31" s="238">
        <v>9675855</v>
      </c>
      <c r="G31" s="238">
        <v>67040321</v>
      </c>
      <c r="H31" s="238">
        <v>106100</v>
      </c>
      <c r="I31" s="238">
        <v>1659566</v>
      </c>
      <c r="J31" s="238">
        <v>57231613</v>
      </c>
      <c r="K31" s="238">
        <v>38022334</v>
      </c>
      <c r="L31" s="238">
        <v>27349702</v>
      </c>
      <c r="M31" s="238">
        <v>12599751</v>
      </c>
      <c r="N31" s="238">
        <v>939556</v>
      </c>
      <c r="O31" s="238">
        <v>78799291</v>
      </c>
      <c r="P31" s="238">
        <v>36834</v>
      </c>
      <c r="Q31" s="238">
        <v>10563246</v>
      </c>
      <c r="R31" s="238">
        <v>222955</v>
      </c>
      <c r="S31" s="238">
        <v>139984622</v>
      </c>
      <c r="T31" s="238">
        <v>32276490</v>
      </c>
      <c r="U31" s="238">
        <v>28549047</v>
      </c>
      <c r="V31" s="238">
        <v>8744190</v>
      </c>
      <c r="W31" s="281"/>
      <c r="X31" s="281"/>
      <c r="Y31" s="281"/>
      <c r="Z31" s="281"/>
      <c r="AA31" s="281"/>
    </row>
    <row r="32" spans="1:27" ht="11.1" customHeight="1" x14ac:dyDescent="0.15">
      <c r="A32" s="249"/>
      <c r="B32" s="250"/>
      <c r="C32" s="251"/>
      <c r="D32" s="283"/>
      <c r="E32" s="283"/>
      <c r="F32" s="283"/>
      <c r="G32" s="283"/>
      <c r="H32" s="283"/>
      <c r="I32" s="283"/>
      <c r="J32" s="283"/>
      <c r="K32" s="238"/>
      <c r="L32" s="252"/>
      <c r="M32" s="252"/>
      <c r="N32" s="252"/>
      <c r="O32" s="283"/>
      <c r="P32" s="283"/>
      <c r="Q32" s="283"/>
      <c r="R32" s="283"/>
      <c r="S32" s="238"/>
      <c r="T32" s="252"/>
      <c r="U32" s="252"/>
      <c r="V32" s="252"/>
    </row>
    <row r="33" spans="1:22" s="284" customFormat="1" ht="12" customHeight="1" thickBot="1" x14ac:dyDescent="0.2">
      <c r="A33" s="255"/>
      <c r="B33" s="255" t="s">
        <v>119</v>
      </c>
      <c r="C33" s="256" t="s">
        <v>120</v>
      </c>
      <c r="D33" s="257">
        <v>96.8</v>
      </c>
      <c r="E33" s="257">
        <v>98.2</v>
      </c>
      <c r="F33" s="257">
        <v>105.5</v>
      </c>
      <c r="G33" s="257">
        <v>99.2</v>
      </c>
      <c r="H33" s="257">
        <v>76.900000000000006</v>
      </c>
      <c r="I33" s="257">
        <v>99.7</v>
      </c>
      <c r="J33" s="257">
        <v>100.5</v>
      </c>
      <c r="K33" s="258">
        <v>102</v>
      </c>
      <c r="L33" s="258">
        <v>100.7</v>
      </c>
      <c r="M33" s="258">
        <v>96.5</v>
      </c>
      <c r="N33" s="258">
        <v>100.5</v>
      </c>
      <c r="O33" s="257">
        <v>97</v>
      </c>
      <c r="P33" s="257">
        <v>98.3</v>
      </c>
      <c r="Q33" s="257">
        <v>96.9</v>
      </c>
      <c r="R33" s="257">
        <v>99.5</v>
      </c>
      <c r="S33" s="258">
        <v>98.2</v>
      </c>
      <c r="T33" s="258">
        <v>100.8</v>
      </c>
      <c r="U33" s="258">
        <v>100.7</v>
      </c>
      <c r="V33" s="258">
        <v>97.3</v>
      </c>
    </row>
    <row r="34" spans="1:22" s="291" customFormat="1" ht="12" customHeight="1" x14ac:dyDescent="0.15">
      <c r="A34" s="285"/>
      <c r="B34" s="285"/>
      <c r="C34" s="286"/>
      <c r="D34" s="287"/>
      <c r="E34" s="288"/>
      <c r="F34" s="288"/>
      <c r="G34" s="288"/>
      <c r="H34" s="287"/>
      <c r="I34" s="288"/>
      <c r="J34" s="288"/>
      <c r="K34" s="288"/>
      <c r="L34" s="288"/>
      <c r="M34" s="288"/>
      <c r="N34" s="288"/>
      <c r="O34" s="288"/>
      <c r="P34" s="288"/>
      <c r="Q34" s="288"/>
      <c r="R34" s="288"/>
      <c r="S34" s="289"/>
      <c r="T34" s="289"/>
      <c r="U34" s="290"/>
      <c r="V34" s="290"/>
    </row>
    <row r="52" spans="1:21" x14ac:dyDescent="0.15">
      <c r="D52" s="292"/>
      <c r="E52" s="292"/>
      <c r="F52" s="292"/>
      <c r="J52" s="292"/>
      <c r="K52" s="292"/>
      <c r="L52" s="292"/>
      <c r="M52" s="292"/>
      <c r="N52" s="292"/>
      <c r="O52" s="292"/>
      <c r="P52" s="292"/>
      <c r="Q52" s="292"/>
      <c r="R52" s="292"/>
      <c r="S52" s="292"/>
      <c r="T52" s="292"/>
      <c r="U52" s="292"/>
    </row>
    <row r="57" spans="1:21" s="241" customFormat="1" x14ac:dyDescent="0.15">
      <c r="A57" s="268"/>
      <c r="B57" s="269"/>
      <c r="C57" s="218"/>
    </row>
    <row r="58" spans="1:21" s="241" customFormat="1" x14ac:dyDescent="0.15">
      <c r="A58" s="268"/>
      <c r="B58" s="269"/>
      <c r="C58" s="218"/>
    </row>
    <row r="59" spans="1:21" s="241" customFormat="1" x14ac:dyDescent="0.15">
      <c r="A59" s="268"/>
      <c r="B59" s="269"/>
      <c r="C59" s="218"/>
    </row>
    <row r="60" spans="1:21" s="241" customFormat="1" x14ac:dyDescent="0.15">
      <c r="A60" s="268"/>
      <c r="B60" s="270"/>
      <c r="C60" s="218"/>
    </row>
    <row r="61" spans="1:21" s="241" customFormat="1" x14ac:dyDescent="0.15">
      <c r="A61" s="268"/>
      <c r="B61" s="270"/>
      <c r="C61" s="218"/>
    </row>
    <row r="62" spans="1:21" s="241" customFormat="1" x14ac:dyDescent="0.15">
      <c r="A62" s="268"/>
      <c r="B62" s="271"/>
      <c r="C62" s="218"/>
    </row>
    <row r="63" spans="1:21" s="241" customFormat="1" x14ac:dyDescent="0.15">
      <c r="A63" s="268"/>
      <c r="B63" s="271"/>
      <c r="C63" s="218"/>
    </row>
    <row r="64" spans="1:21" s="241" customFormat="1" x14ac:dyDescent="0.15">
      <c r="A64" s="268"/>
      <c r="B64" s="271"/>
      <c r="C64" s="218"/>
    </row>
    <row r="65" spans="1:3" s="241" customFormat="1" x14ac:dyDescent="0.15">
      <c r="A65" s="268"/>
      <c r="B65" s="271"/>
      <c r="C65" s="218"/>
    </row>
    <row r="66" spans="1:3" s="241" customFormat="1" x14ac:dyDescent="0.15">
      <c r="A66" s="268"/>
      <c r="B66" s="271"/>
      <c r="C66" s="218"/>
    </row>
    <row r="67" spans="1:3" s="241" customFormat="1" x14ac:dyDescent="0.15">
      <c r="A67" s="268"/>
      <c r="B67" s="272"/>
      <c r="C67" s="273"/>
    </row>
    <row r="68" spans="1:3" s="241" customFormat="1" x14ac:dyDescent="0.15">
      <c r="A68" s="268"/>
      <c r="B68" s="272"/>
      <c r="C68" s="273"/>
    </row>
    <row r="69" spans="1:3" s="241" customFormat="1" x14ac:dyDescent="0.15">
      <c r="A69" s="268"/>
      <c r="B69" s="272"/>
      <c r="C69" s="273"/>
    </row>
    <row r="70" spans="1:3" s="241" customFormat="1" x14ac:dyDescent="0.15">
      <c r="A70" s="268"/>
      <c r="B70" s="272"/>
      <c r="C70" s="273"/>
    </row>
    <row r="71" spans="1:3" s="241" customFormat="1" x14ac:dyDescent="0.15">
      <c r="A71" s="268"/>
      <c r="B71" s="272"/>
      <c r="C71" s="273"/>
    </row>
    <row r="72" spans="1:3" s="241" customFormat="1" x14ac:dyDescent="0.15">
      <c r="A72" s="268"/>
      <c r="B72" s="272"/>
      <c r="C72" s="273"/>
    </row>
    <row r="73" spans="1:3" s="241" customFormat="1" x14ac:dyDescent="0.15">
      <c r="A73" s="268"/>
      <c r="B73" s="272"/>
      <c r="C73" s="273"/>
    </row>
    <row r="74" spans="1:3" s="241" customFormat="1" x14ac:dyDescent="0.15">
      <c r="A74" s="268"/>
      <c r="B74" s="272"/>
      <c r="C74" s="273"/>
    </row>
    <row r="75" spans="1:3" s="241" customFormat="1" x14ac:dyDescent="0.15">
      <c r="A75" s="268"/>
      <c r="B75" s="272"/>
      <c r="C75" s="273"/>
    </row>
    <row r="76" spans="1:3" s="241" customFormat="1" x14ac:dyDescent="0.15">
      <c r="A76" s="268"/>
      <c r="B76" s="272"/>
      <c r="C76" s="273"/>
    </row>
    <row r="77" spans="1:3" s="241" customFormat="1" x14ac:dyDescent="0.15">
      <c r="A77" s="268"/>
      <c r="B77" s="272"/>
      <c r="C77" s="273"/>
    </row>
    <row r="78" spans="1:3" s="241" customFormat="1" x14ac:dyDescent="0.15">
      <c r="A78" s="268"/>
      <c r="B78" s="272"/>
      <c r="C78" s="273"/>
    </row>
    <row r="79" spans="1:3" s="241" customFormat="1" x14ac:dyDescent="0.15">
      <c r="A79" s="268"/>
      <c r="B79" s="272"/>
      <c r="C79" s="273"/>
    </row>
    <row r="80" spans="1:3" s="241" customFormat="1" x14ac:dyDescent="0.15">
      <c r="A80" s="268"/>
      <c r="B80" s="272"/>
      <c r="C80" s="273"/>
    </row>
    <row r="81" spans="1:3" s="241" customFormat="1" x14ac:dyDescent="0.15">
      <c r="A81" s="268"/>
      <c r="B81" s="272"/>
      <c r="C81" s="273"/>
    </row>
    <row r="82" spans="1:3" s="241" customFormat="1" x14ac:dyDescent="0.15">
      <c r="A82" s="264"/>
      <c r="B82" s="265"/>
      <c r="C82" s="240"/>
    </row>
    <row r="83" spans="1:3" s="241" customFormat="1" x14ac:dyDescent="0.15">
      <c r="A83" s="264"/>
      <c r="B83" s="265"/>
      <c r="C83" s="240"/>
    </row>
    <row r="84" spans="1:3" s="241" customFormat="1" x14ac:dyDescent="0.15">
      <c r="A84" s="264"/>
      <c r="B84" s="265"/>
      <c r="C84" s="240"/>
    </row>
    <row r="85" spans="1:3" s="241" customFormat="1" x14ac:dyDescent="0.15">
      <c r="A85" s="264"/>
      <c r="B85" s="265"/>
      <c r="C85" s="240"/>
    </row>
    <row r="87" spans="1:3" s="241" customFormat="1" ht="20.100000000000001" customHeight="1" x14ac:dyDescent="0.15">
      <c r="A87" s="268"/>
      <c r="B87" s="269"/>
      <c r="C87" s="218"/>
    </row>
    <row r="88" spans="1:3" s="241" customFormat="1" ht="11.1" customHeight="1" x14ac:dyDescent="0.15">
      <c r="A88" s="268"/>
      <c r="B88" s="269"/>
      <c r="C88" s="218"/>
    </row>
    <row r="89" spans="1:3" s="241" customFormat="1" ht="11.1" customHeight="1" x14ac:dyDescent="0.15">
      <c r="A89" s="268"/>
      <c r="B89" s="269"/>
      <c r="C89" s="218"/>
    </row>
    <row r="90" spans="1:3" s="241" customFormat="1" ht="20.100000000000001" customHeight="1" x14ac:dyDescent="0.15">
      <c r="A90" s="268"/>
      <c r="B90" s="270"/>
      <c r="C90" s="218"/>
    </row>
    <row r="91" spans="1:3" s="241" customFormat="1" ht="11.1" customHeight="1" x14ac:dyDescent="0.15">
      <c r="A91" s="268"/>
      <c r="B91" s="270"/>
      <c r="C91" s="218"/>
    </row>
    <row r="92" spans="1:3" s="241" customFormat="1" ht="20.100000000000001" customHeight="1" x14ac:dyDescent="0.15">
      <c r="A92" s="268"/>
      <c r="B92" s="271"/>
      <c r="C92" s="218"/>
    </row>
    <row r="93" spans="1:3" s="241" customFormat="1" ht="11.1" customHeight="1" x14ac:dyDescent="0.15">
      <c r="A93" s="268"/>
      <c r="B93" s="271"/>
      <c r="C93" s="218"/>
    </row>
    <row r="94" spans="1:3" s="241" customFormat="1" ht="11.1" customHeight="1" x14ac:dyDescent="0.15">
      <c r="A94" s="268"/>
      <c r="B94" s="271"/>
      <c r="C94" s="218"/>
    </row>
    <row r="95" spans="1:3" s="241" customFormat="1" ht="11.1" customHeight="1" x14ac:dyDescent="0.15">
      <c r="A95" s="268"/>
      <c r="B95" s="271"/>
      <c r="C95" s="218"/>
    </row>
    <row r="96" spans="1:3" s="241" customFormat="1" ht="11.1" customHeight="1" x14ac:dyDescent="0.15">
      <c r="A96" s="268"/>
      <c r="B96" s="271"/>
      <c r="C96" s="218"/>
    </row>
    <row r="97" spans="1:3" s="241" customFormat="1" ht="20.100000000000001" customHeight="1" x14ac:dyDescent="0.15">
      <c r="A97" s="268"/>
      <c r="B97" s="272"/>
      <c r="C97" s="273"/>
    </row>
    <row r="98" spans="1:3" s="241" customFormat="1" ht="11.1" customHeight="1" x14ac:dyDescent="0.15">
      <c r="A98" s="268"/>
      <c r="B98" s="272"/>
      <c r="C98" s="273"/>
    </row>
    <row r="99" spans="1:3" s="241" customFormat="1" ht="11.1" customHeight="1" x14ac:dyDescent="0.15">
      <c r="A99" s="268"/>
      <c r="B99" s="272"/>
      <c r="C99" s="273"/>
    </row>
    <row r="100" spans="1:3" s="241" customFormat="1" ht="11.1" customHeight="1" x14ac:dyDescent="0.15">
      <c r="A100" s="268"/>
      <c r="B100" s="272"/>
      <c r="C100" s="273"/>
    </row>
    <row r="101" spans="1:3" s="241" customFormat="1" ht="11.1" customHeight="1" x14ac:dyDescent="0.15">
      <c r="A101" s="268"/>
      <c r="B101" s="272"/>
      <c r="C101" s="273"/>
    </row>
    <row r="102" spans="1:3" s="241" customFormat="1" ht="11.1" customHeight="1" x14ac:dyDescent="0.15">
      <c r="A102" s="268"/>
      <c r="B102" s="272"/>
      <c r="C102" s="273"/>
    </row>
    <row r="103" spans="1:3" s="241" customFormat="1" ht="11.1" customHeight="1" x14ac:dyDescent="0.15">
      <c r="A103" s="268"/>
      <c r="B103" s="272"/>
      <c r="C103" s="273"/>
    </row>
    <row r="104" spans="1:3" s="241" customFormat="1" ht="11.1" customHeight="1" x14ac:dyDescent="0.15">
      <c r="A104" s="268"/>
      <c r="B104" s="272"/>
      <c r="C104" s="273"/>
    </row>
    <row r="105" spans="1:3" s="241" customFormat="1" ht="11.1" customHeight="1" x14ac:dyDescent="0.15">
      <c r="A105" s="268"/>
      <c r="B105" s="272"/>
      <c r="C105" s="273"/>
    </row>
    <row r="106" spans="1:3" s="241" customFormat="1" ht="11.1" customHeight="1" x14ac:dyDescent="0.15">
      <c r="A106" s="268"/>
      <c r="B106" s="272"/>
      <c r="C106" s="273"/>
    </row>
    <row r="107" spans="1:3" s="241" customFormat="1" ht="11.1" customHeight="1" x14ac:dyDescent="0.15">
      <c r="A107" s="268"/>
      <c r="B107" s="272"/>
      <c r="C107" s="273"/>
    </row>
    <row r="108" spans="1:3" s="241" customFormat="1" ht="10.5" customHeight="1" x14ac:dyDescent="0.15">
      <c r="A108" s="268"/>
      <c r="B108" s="272"/>
      <c r="C108" s="273"/>
    </row>
    <row r="109" spans="1:3" s="241" customFormat="1" ht="11.1" customHeight="1" x14ac:dyDescent="0.15">
      <c r="A109" s="268"/>
      <c r="B109" s="272"/>
      <c r="C109" s="273"/>
    </row>
    <row r="110" spans="1:3" s="241" customFormat="1" ht="11.1" customHeight="1" x14ac:dyDescent="0.15">
      <c r="A110" s="268"/>
      <c r="B110" s="272"/>
      <c r="C110" s="273"/>
    </row>
    <row r="111" spans="1:3" s="241" customFormat="1" ht="11.1" customHeight="1" x14ac:dyDescent="0.15">
      <c r="A111" s="268"/>
      <c r="B111" s="272"/>
      <c r="C111" s="273"/>
    </row>
    <row r="112" spans="1:3" s="241" customFormat="1" x14ac:dyDescent="0.15">
      <c r="A112" s="264"/>
      <c r="B112" s="265"/>
      <c r="C112" s="240"/>
    </row>
    <row r="113" spans="1:3" s="241" customFormat="1" x14ac:dyDescent="0.15">
      <c r="A113" s="264"/>
      <c r="B113" s="265"/>
      <c r="C113" s="240"/>
    </row>
    <row r="114" spans="1:3" s="241" customFormat="1" x14ac:dyDescent="0.15">
      <c r="A114" s="264"/>
      <c r="B114" s="265"/>
      <c r="C114" s="240"/>
    </row>
    <row r="115" spans="1:3" s="241" customFormat="1" x14ac:dyDescent="0.15">
      <c r="A115" s="264"/>
      <c r="B115" s="265"/>
      <c r="C115" s="240"/>
    </row>
  </sheetData>
  <phoneticPr fontId="10"/>
  <conditionalFormatting sqref="A7:V31">
    <cfRule type="expression" dxfId="20" priority="2">
      <formula>A7&lt;&gt;#REF!</formula>
    </cfRule>
  </conditionalFormatting>
  <conditionalFormatting sqref="D52:F52 J52:U52">
    <cfRule type="cellIs" dxfId="19" priority="3" operator="notEqual">
      <formula>0</formula>
    </cfRule>
  </conditionalFormatting>
  <conditionalFormatting sqref="D7:V31">
    <cfRule type="expression" dxfId="18" priority="7">
      <formula>#REF!=1</formula>
    </cfRule>
  </conditionalFormatting>
  <conditionalFormatting sqref="D57:V81">
    <cfRule type="cellIs" dxfId="17" priority="1" operator="notEqual">
      <formula>0</formula>
    </cfRule>
  </conditionalFormatting>
  <conditionalFormatting sqref="G40 S40 U40">
    <cfRule type="cellIs" dxfId="16" priority="6" operator="notEqual">
      <formula>0</formula>
    </cfRule>
  </conditionalFormatting>
  <conditionalFormatting sqref="G43 S43 U43">
    <cfRule type="cellIs" dxfId="15" priority="5" operator="notEqual">
      <formula>0</formula>
    </cfRule>
  </conditionalFormatting>
  <conditionalFormatting sqref="G46 S46 U46 G49 S49 U49">
    <cfRule type="cellIs" dxfId="14" priority="4" operator="notEqual">
      <formula>0</formula>
    </cfRule>
  </conditionalFormatting>
  <pageMargins left="0.59055118110236227" right="0.59055118110236227" top="0.59055118110236227" bottom="0.59055118110236227" header="0.51181102362204722" footer="0.27559055118110237"/>
  <pageSetup paperSize="9" firstPageNumber="25" fitToWidth="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3AE9B-11B7-41F9-93F7-E6C4F0812BA7}">
  <sheetPr>
    <pageSetUpPr fitToPage="1"/>
  </sheetPr>
  <dimension ref="A1:AU111"/>
  <sheetViews>
    <sheetView showGridLines="0" view="pageBreakPreview" zoomScale="90" zoomScaleNormal="80" zoomScaleSheetLayoutView="90" workbookViewId="0">
      <pane xSplit="3" ySplit="6" topLeftCell="D7" activePane="bottomRight" state="frozen"/>
      <selection pane="topRight"/>
      <selection pane="bottomLeft"/>
      <selection pane="bottomRight" activeCell="H109" sqref="H109"/>
    </sheetView>
  </sheetViews>
  <sheetFormatPr defaultColWidth="9" defaultRowHeight="11.25" x14ac:dyDescent="0.15"/>
  <cols>
    <col min="1" max="1" width="12.375" style="264" customWidth="1"/>
    <col min="2" max="2" width="13.625" style="265" customWidth="1"/>
    <col min="3" max="3" width="11.25" style="240" bestFit="1" customWidth="1"/>
    <col min="4" max="5" width="12.875" style="241" customWidth="1"/>
    <col min="6" max="6" width="11.125" style="241" customWidth="1"/>
    <col min="7" max="8" width="12.875" style="241" customWidth="1"/>
    <col min="9" max="10" width="11" style="241" customWidth="1"/>
    <col min="11" max="36" width="12.875" style="241" customWidth="1"/>
    <col min="37" max="47" width="12.625" style="241" customWidth="1"/>
    <col min="48" max="48" width="9" style="241"/>
    <col min="49" max="49" width="9.125" style="241" bestFit="1" customWidth="1"/>
    <col min="50" max="16384" width="9" style="241"/>
  </cols>
  <sheetData>
    <row r="1" spans="1:47" ht="27.6" customHeight="1" thickBot="1" x14ac:dyDescent="0.2">
      <c r="A1" s="215"/>
      <c r="B1" s="216"/>
      <c r="C1" s="217"/>
      <c r="D1" s="217" t="s">
        <v>140</v>
      </c>
      <c r="E1" s="293"/>
      <c r="K1" s="274"/>
      <c r="L1" s="293"/>
      <c r="Z1" s="274"/>
      <c r="AA1" s="293"/>
      <c r="AG1" s="274"/>
      <c r="AH1" s="293"/>
    </row>
    <row r="2" spans="1:47" s="275" customFormat="1" ht="18" customHeight="1" x14ac:dyDescent="0.15">
      <c r="A2" s="220" t="s">
        <v>1</v>
      </c>
      <c r="B2" s="220" t="s">
        <v>85</v>
      </c>
      <c r="C2" s="221" t="s">
        <v>86</v>
      </c>
      <c r="D2" s="294" t="s">
        <v>141</v>
      </c>
      <c r="E2" s="294" t="s">
        <v>141</v>
      </c>
      <c r="F2" s="294" t="s">
        <v>141</v>
      </c>
      <c r="G2" s="294" t="s">
        <v>141</v>
      </c>
      <c r="H2" s="294" t="s">
        <v>141</v>
      </c>
      <c r="I2" s="294" t="s">
        <v>141</v>
      </c>
      <c r="J2" s="294" t="s">
        <v>141</v>
      </c>
      <c r="K2" s="294" t="s">
        <v>141</v>
      </c>
      <c r="L2" s="294" t="s">
        <v>141</v>
      </c>
      <c r="M2" s="294" t="s">
        <v>141</v>
      </c>
      <c r="N2" s="294" t="s">
        <v>141</v>
      </c>
      <c r="O2" s="276" t="s">
        <v>88</v>
      </c>
      <c r="P2" s="276" t="s">
        <v>88</v>
      </c>
      <c r="Q2" s="276" t="s">
        <v>88</v>
      </c>
      <c r="R2" s="276" t="s">
        <v>88</v>
      </c>
      <c r="S2" s="276" t="s">
        <v>88</v>
      </c>
      <c r="T2" s="276" t="s">
        <v>88</v>
      </c>
      <c r="U2" s="276" t="s">
        <v>88</v>
      </c>
      <c r="V2" s="276" t="s">
        <v>88</v>
      </c>
      <c r="W2" s="276" t="s">
        <v>88</v>
      </c>
      <c r="X2" s="276" t="s">
        <v>88</v>
      </c>
      <c r="Y2" s="276" t="s">
        <v>88</v>
      </c>
      <c r="Z2" s="276" t="s">
        <v>142</v>
      </c>
      <c r="AA2" s="276" t="s">
        <v>142</v>
      </c>
      <c r="AB2" s="276" t="s">
        <v>142</v>
      </c>
      <c r="AC2" s="276" t="s">
        <v>142</v>
      </c>
      <c r="AD2" s="276" t="s">
        <v>142</v>
      </c>
      <c r="AE2" s="276" t="s">
        <v>142</v>
      </c>
      <c r="AF2" s="276" t="s">
        <v>142</v>
      </c>
      <c r="AG2" s="276" t="s">
        <v>142</v>
      </c>
      <c r="AH2" s="276" t="s">
        <v>142</v>
      </c>
      <c r="AI2" s="276" t="s">
        <v>142</v>
      </c>
      <c r="AJ2" s="276" t="s">
        <v>142</v>
      </c>
      <c r="AK2" s="276" t="s">
        <v>143</v>
      </c>
      <c r="AL2" s="276" t="s">
        <v>143</v>
      </c>
      <c r="AM2" s="276" t="s">
        <v>143</v>
      </c>
      <c r="AN2" s="276" t="s">
        <v>143</v>
      </c>
      <c r="AO2" s="276" t="s">
        <v>143</v>
      </c>
      <c r="AP2" s="276" t="s">
        <v>143</v>
      </c>
      <c r="AQ2" s="276" t="s">
        <v>143</v>
      </c>
      <c r="AR2" s="276" t="s">
        <v>143</v>
      </c>
      <c r="AS2" s="276" t="s">
        <v>143</v>
      </c>
      <c r="AT2" s="276" t="s">
        <v>143</v>
      </c>
      <c r="AU2" s="276" t="s">
        <v>143</v>
      </c>
    </row>
    <row r="3" spans="1:47" s="275" customFormat="1" ht="18" customHeight="1" x14ac:dyDescent="0.15">
      <c r="A3" s="223"/>
      <c r="B3" s="224"/>
      <c r="C3" s="225"/>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row>
    <row r="4" spans="1:47" s="275" customFormat="1" ht="18" customHeight="1" x14ac:dyDescent="0.15">
      <c r="A4" s="228"/>
      <c r="B4" s="229"/>
      <c r="C4" s="230"/>
      <c r="D4" s="277" t="s">
        <v>144</v>
      </c>
      <c r="E4" s="277" t="s">
        <v>144</v>
      </c>
      <c r="F4" s="277" t="s">
        <v>145</v>
      </c>
      <c r="G4" s="277" t="s">
        <v>146</v>
      </c>
      <c r="H4" s="277" t="s">
        <v>146</v>
      </c>
      <c r="I4" s="277" t="s">
        <v>146</v>
      </c>
      <c r="J4" s="277" t="s">
        <v>146</v>
      </c>
      <c r="K4" s="277" t="s">
        <v>147</v>
      </c>
      <c r="L4" s="277" t="s">
        <v>147</v>
      </c>
      <c r="M4" s="277" t="s">
        <v>147</v>
      </c>
      <c r="N4" s="277" t="s">
        <v>131</v>
      </c>
      <c r="O4" s="277" t="s">
        <v>148</v>
      </c>
      <c r="P4" s="277" t="s">
        <v>148</v>
      </c>
      <c r="Q4" s="277" t="s">
        <v>149</v>
      </c>
      <c r="R4" s="277" t="s">
        <v>150</v>
      </c>
      <c r="S4" s="277" t="s">
        <v>150</v>
      </c>
      <c r="T4" s="277" t="s">
        <v>150</v>
      </c>
      <c r="U4" s="277" t="s">
        <v>150</v>
      </c>
      <c r="V4" s="277" t="s">
        <v>151</v>
      </c>
      <c r="W4" s="277" t="s">
        <v>151</v>
      </c>
      <c r="X4" s="277" t="s">
        <v>151</v>
      </c>
      <c r="Y4" s="277" t="s">
        <v>152</v>
      </c>
      <c r="Z4" s="277" t="s">
        <v>148</v>
      </c>
      <c r="AA4" s="277" t="s">
        <v>148</v>
      </c>
      <c r="AB4" s="277" t="s">
        <v>149</v>
      </c>
      <c r="AC4" s="277" t="s">
        <v>150</v>
      </c>
      <c r="AD4" s="277" t="s">
        <v>150</v>
      </c>
      <c r="AE4" s="277" t="s">
        <v>150</v>
      </c>
      <c r="AF4" s="277" t="s">
        <v>150</v>
      </c>
      <c r="AG4" s="277" t="s">
        <v>151</v>
      </c>
      <c r="AH4" s="277" t="s">
        <v>151</v>
      </c>
      <c r="AI4" s="277" t="s">
        <v>151</v>
      </c>
      <c r="AJ4" s="277" t="s">
        <v>152</v>
      </c>
      <c r="AK4" s="277" t="s">
        <v>148</v>
      </c>
      <c r="AL4" s="277" t="s">
        <v>148</v>
      </c>
      <c r="AM4" s="277" t="s">
        <v>149</v>
      </c>
      <c r="AN4" s="277" t="s">
        <v>150</v>
      </c>
      <c r="AO4" s="277" t="s">
        <v>150</v>
      </c>
      <c r="AP4" s="277" t="s">
        <v>150</v>
      </c>
      <c r="AQ4" s="277" t="s">
        <v>150</v>
      </c>
      <c r="AR4" s="277" t="s">
        <v>151</v>
      </c>
      <c r="AS4" s="277" t="s">
        <v>151</v>
      </c>
      <c r="AT4" s="277" t="s">
        <v>151</v>
      </c>
      <c r="AU4" s="277" t="s">
        <v>152</v>
      </c>
    </row>
    <row r="5" spans="1:47" s="275" customFormat="1" ht="18" customHeight="1" x14ac:dyDescent="0.15">
      <c r="A5" s="228"/>
      <c r="B5" s="229"/>
      <c r="C5" s="230"/>
      <c r="D5" s="277" t="s">
        <v>153</v>
      </c>
      <c r="E5" s="277" t="s">
        <v>154</v>
      </c>
      <c r="F5" s="277"/>
      <c r="G5" s="277" t="s">
        <v>155</v>
      </c>
      <c r="H5" s="277" t="s">
        <v>124</v>
      </c>
      <c r="I5" s="277" t="s">
        <v>156</v>
      </c>
      <c r="J5" s="277" t="s">
        <v>93</v>
      </c>
      <c r="K5" s="277" t="s">
        <v>157</v>
      </c>
      <c r="L5" s="277" t="s">
        <v>158</v>
      </c>
      <c r="M5" s="277" t="s">
        <v>93</v>
      </c>
      <c r="N5" s="277"/>
      <c r="O5" s="277" t="s">
        <v>159</v>
      </c>
      <c r="P5" s="277" t="s">
        <v>160</v>
      </c>
      <c r="Q5" s="277"/>
      <c r="R5" s="277" t="s">
        <v>161</v>
      </c>
      <c r="S5" s="277" t="s">
        <v>162</v>
      </c>
      <c r="T5" s="277" t="s">
        <v>163</v>
      </c>
      <c r="U5" s="277" t="s">
        <v>102</v>
      </c>
      <c r="V5" s="277" t="s">
        <v>164</v>
      </c>
      <c r="W5" s="277" t="s">
        <v>165</v>
      </c>
      <c r="X5" s="277" t="s">
        <v>102</v>
      </c>
      <c r="Y5" s="277"/>
      <c r="Z5" s="277" t="s">
        <v>159</v>
      </c>
      <c r="AA5" s="277" t="s">
        <v>160</v>
      </c>
      <c r="AB5" s="277"/>
      <c r="AC5" s="277" t="s">
        <v>161</v>
      </c>
      <c r="AD5" s="277" t="s">
        <v>162</v>
      </c>
      <c r="AE5" s="277" t="s">
        <v>163</v>
      </c>
      <c r="AF5" s="277" t="s">
        <v>102</v>
      </c>
      <c r="AG5" s="277" t="s">
        <v>164</v>
      </c>
      <c r="AH5" s="277" t="s">
        <v>165</v>
      </c>
      <c r="AI5" s="277" t="s">
        <v>102</v>
      </c>
      <c r="AJ5" s="277"/>
      <c r="AK5" s="277" t="s">
        <v>159</v>
      </c>
      <c r="AL5" s="277" t="s">
        <v>160</v>
      </c>
      <c r="AM5" s="277"/>
      <c r="AN5" s="277" t="s">
        <v>161</v>
      </c>
      <c r="AO5" s="277" t="s">
        <v>162</v>
      </c>
      <c r="AP5" s="277" t="s">
        <v>163</v>
      </c>
      <c r="AQ5" s="277" t="s">
        <v>102</v>
      </c>
      <c r="AR5" s="277" t="s">
        <v>164</v>
      </c>
      <c r="AS5" s="277" t="s">
        <v>165</v>
      </c>
      <c r="AT5" s="277" t="s">
        <v>102</v>
      </c>
      <c r="AU5" s="277"/>
    </row>
    <row r="6" spans="1:47" ht="18" customHeight="1" x14ac:dyDescent="0.15">
      <c r="A6" s="231"/>
      <c r="B6" s="232"/>
      <c r="C6" s="233"/>
      <c r="D6" s="234" t="s">
        <v>166</v>
      </c>
      <c r="E6" s="234" t="s">
        <v>166</v>
      </c>
      <c r="F6" s="234" t="s">
        <v>166</v>
      </c>
      <c r="G6" s="234" t="s">
        <v>166</v>
      </c>
      <c r="H6" s="234" t="s">
        <v>166</v>
      </c>
      <c r="I6" s="234" t="s">
        <v>166</v>
      </c>
      <c r="J6" s="234" t="s">
        <v>166</v>
      </c>
      <c r="K6" s="234" t="s">
        <v>166</v>
      </c>
      <c r="L6" s="234" t="s">
        <v>166</v>
      </c>
      <c r="M6" s="234" t="s">
        <v>166</v>
      </c>
      <c r="N6" s="234" t="s">
        <v>166</v>
      </c>
      <c r="O6" s="234" t="s">
        <v>167</v>
      </c>
      <c r="P6" s="234" t="s">
        <v>167</v>
      </c>
      <c r="Q6" s="234" t="s">
        <v>167</v>
      </c>
      <c r="R6" s="234" t="s">
        <v>167</v>
      </c>
      <c r="S6" s="234" t="s">
        <v>167</v>
      </c>
      <c r="T6" s="234" t="s">
        <v>167</v>
      </c>
      <c r="U6" s="234" t="s">
        <v>167</v>
      </c>
      <c r="V6" s="234" t="s">
        <v>167</v>
      </c>
      <c r="W6" s="234" t="s">
        <v>167</v>
      </c>
      <c r="X6" s="234" t="s">
        <v>167</v>
      </c>
      <c r="Y6" s="234" t="s">
        <v>167</v>
      </c>
      <c r="Z6" s="234" t="s">
        <v>166</v>
      </c>
      <c r="AA6" s="234" t="s">
        <v>166</v>
      </c>
      <c r="AB6" s="234" t="s">
        <v>166</v>
      </c>
      <c r="AC6" s="234" t="s">
        <v>166</v>
      </c>
      <c r="AD6" s="234" t="s">
        <v>166</v>
      </c>
      <c r="AE6" s="234" t="s">
        <v>166</v>
      </c>
      <c r="AF6" s="234" t="s">
        <v>166</v>
      </c>
      <c r="AG6" s="234" t="s">
        <v>166</v>
      </c>
      <c r="AH6" s="234" t="s">
        <v>166</v>
      </c>
      <c r="AI6" s="234" t="s">
        <v>166</v>
      </c>
      <c r="AJ6" s="234" t="s">
        <v>166</v>
      </c>
      <c r="AK6" s="234" t="s">
        <v>168</v>
      </c>
      <c r="AL6" s="234" t="s">
        <v>168</v>
      </c>
      <c r="AM6" s="234" t="s">
        <v>168</v>
      </c>
      <c r="AN6" s="234" t="s">
        <v>168</v>
      </c>
      <c r="AO6" s="234" t="s">
        <v>168</v>
      </c>
      <c r="AP6" s="234" t="s">
        <v>168</v>
      </c>
      <c r="AQ6" s="234" t="s">
        <v>168</v>
      </c>
      <c r="AR6" s="234" t="s">
        <v>168</v>
      </c>
      <c r="AS6" s="234" t="s">
        <v>168</v>
      </c>
      <c r="AT6" s="234" t="s">
        <v>168</v>
      </c>
      <c r="AU6" s="234" t="s">
        <v>168</v>
      </c>
    </row>
    <row r="7" spans="1:47" ht="20.100000000000001" customHeight="1" x14ac:dyDescent="0.15">
      <c r="A7" s="235">
        <v>2023000000</v>
      </c>
      <c r="B7" s="236">
        <v>44927</v>
      </c>
      <c r="C7" s="237" t="s">
        <v>104</v>
      </c>
      <c r="D7" s="238">
        <v>26373110</v>
      </c>
      <c r="E7" s="238">
        <v>2780534</v>
      </c>
      <c r="F7" s="238" t="s">
        <v>23</v>
      </c>
      <c r="G7" s="238">
        <v>24347322</v>
      </c>
      <c r="H7" s="238">
        <v>10251</v>
      </c>
      <c r="I7" s="238">
        <v>13288</v>
      </c>
      <c r="J7" s="238">
        <v>24370861</v>
      </c>
      <c r="K7" s="238">
        <v>1406260</v>
      </c>
      <c r="L7" s="238">
        <v>3424710</v>
      </c>
      <c r="M7" s="238">
        <v>4830970</v>
      </c>
      <c r="N7" s="238">
        <v>2640254</v>
      </c>
      <c r="O7" s="238" t="s">
        <v>59</v>
      </c>
      <c r="P7" s="238" t="s">
        <v>59</v>
      </c>
      <c r="Q7" s="238">
        <v>1403954912</v>
      </c>
      <c r="R7" s="238">
        <v>1398030150</v>
      </c>
      <c r="S7" s="238" t="s">
        <v>23</v>
      </c>
      <c r="T7" s="238" t="s">
        <v>23</v>
      </c>
      <c r="U7" s="238">
        <v>1403954912</v>
      </c>
      <c r="V7" s="238" t="s">
        <v>59</v>
      </c>
      <c r="W7" s="238" t="s">
        <v>59</v>
      </c>
      <c r="X7" s="238" t="s">
        <v>59</v>
      </c>
      <c r="Y7" s="238" t="s">
        <v>23</v>
      </c>
      <c r="Z7" s="238" t="s">
        <v>23</v>
      </c>
      <c r="AA7" s="238">
        <v>673021</v>
      </c>
      <c r="AB7" s="238" t="s">
        <v>23</v>
      </c>
      <c r="AC7" s="238">
        <v>1533701</v>
      </c>
      <c r="AD7" s="238" t="s">
        <v>23</v>
      </c>
      <c r="AE7" s="238" t="s">
        <v>23</v>
      </c>
      <c r="AF7" s="238">
        <v>1535400</v>
      </c>
      <c r="AG7" s="238" t="s">
        <v>23</v>
      </c>
      <c r="AH7" s="238" t="s">
        <v>23</v>
      </c>
      <c r="AI7" s="238">
        <v>90376</v>
      </c>
      <c r="AJ7" s="238">
        <v>163506</v>
      </c>
      <c r="AK7" s="238" t="s">
        <v>23</v>
      </c>
      <c r="AL7" s="238" t="s">
        <v>23</v>
      </c>
      <c r="AM7" s="238" t="s">
        <v>23</v>
      </c>
      <c r="AN7" s="238" t="s">
        <v>23</v>
      </c>
      <c r="AO7" s="238" t="s">
        <v>23</v>
      </c>
      <c r="AP7" s="238" t="s">
        <v>23</v>
      </c>
      <c r="AQ7" s="238" t="s">
        <v>23</v>
      </c>
      <c r="AR7" s="238" t="s">
        <v>23</v>
      </c>
      <c r="AS7" s="238" t="s">
        <v>23</v>
      </c>
      <c r="AT7" s="238" t="s">
        <v>23</v>
      </c>
      <c r="AU7" s="238" t="s">
        <v>23</v>
      </c>
    </row>
    <row r="8" spans="1:47" ht="11.1" customHeight="1" x14ac:dyDescent="0.15">
      <c r="A8" s="235">
        <v>2024000000</v>
      </c>
      <c r="B8" s="236">
        <v>45292</v>
      </c>
      <c r="C8" s="237" t="s">
        <v>105</v>
      </c>
      <c r="D8" s="238">
        <v>26224618</v>
      </c>
      <c r="E8" s="238">
        <v>2710359</v>
      </c>
      <c r="F8" s="238" t="s">
        <v>23</v>
      </c>
      <c r="G8" s="238">
        <v>24415218</v>
      </c>
      <c r="H8" s="238">
        <v>9265</v>
      </c>
      <c r="I8" s="238">
        <v>14227</v>
      </c>
      <c r="J8" s="238">
        <v>24438710</v>
      </c>
      <c r="K8" s="238">
        <v>1393323</v>
      </c>
      <c r="L8" s="238">
        <v>3406825</v>
      </c>
      <c r="M8" s="238">
        <v>4800148</v>
      </c>
      <c r="N8" s="238">
        <v>2455198</v>
      </c>
      <c r="O8" s="238" t="s">
        <v>59</v>
      </c>
      <c r="P8" s="238" t="s">
        <v>59</v>
      </c>
      <c r="Q8" s="238">
        <v>1287712567</v>
      </c>
      <c r="R8" s="238">
        <v>1283107317</v>
      </c>
      <c r="S8" s="238" t="s">
        <v>23</v>
      </c>
      <c r="T8" s="238" t="s">
        <v>23</v>
      </c>
      <c r="U8" s="238">
        <v>1287712567</v>
      </c>
      <c r="V8" s="238" t="s">
        <v>59</v>
      </c>
      <c r="W8" s="238" t="s">
        <v>59</v>
      </c>
      <c r="X8" s="238" t="s">
        <v>59</v>
      </c>
      <c r="Y8" s="238" t="s">
        <v>23</v>
      </c>
      <c r="Z8" s="238" t="s">
        <v>23</v>
      </c>
      <c r="AA8" s="238">
        <v>665309</v>
      </c>
      <c r="AB8" s="238" t="s">
        <v>23</v>
      </c>
      <c r="AC8" s="238">
        <v>1390923</v>
      </c>
      <c r="AD8" s="238" t="s">
        <v>23</v>
      </c>
      <c r="AE8" s="238" t="s">
        <v>23</v>
      </c>
      <c r="AF8" s="238">
        <v>1391623</v>
      </c>
      <c r="AG8" s="238" t="s">
        <v>23</v>
      </c>
      <c r="AH8" s="238" t="s">
        <v>23</v>
      </c>
      <c r="AI8" s="238">
        <v>84895</v>
      </c>
      <c r="AJ8" s="238">
        <v>183466</v>
      </c>
      <c r="AK8" s="238" t="s">
        <v>23</v>
      </c>
      <c r="AL8" s="238" t="s">
        <v>23</v>
      </c>
      <c r="AM8" s="238" t="s">
        <v>23</v>
      </c>
      <c r="AN8" s="238" t="s">
        <v>23</v>
      </c>
      <c r="AO8" s="238" t="s">
        <v>23</v>
      </c>
      <c r="AP8" s="238" t="s">
        <v>23</v>
      </c>
      <c r="AQ8" s="238" t="s">
        <v>23</v>
      </c>
      <c r="AR8" s="238" t="s">
        <v>23</v>
      </c>
      <c r="AS8" s="238" t="s">
        <v>23</v>
      </c>
      <c r="AT8" s="238" t="s">
        <v>23</v>
      </c>
      <c r="AU8" s="238" t="s">
        <v>23</v>
      </c>
    </row>
    <row r="9" spans="1:47" ht="11.1" customHeight="1" x14ac:dyDescent="0.15">
      <c r="A9" s="235">
        <v>2025000000</v>
      </c>
      <c r="B9" s="236">
        <v>45658</v>
      </c>
      <c r="C9" s="237" t="s">
        <v>106</v>
      </c>
      <c r="D9" s="238">
        <v>26362690</v>
      </c>
      <c r="E9" s="238">
        <v>2964339</v>
      </c>
      <c r="F9" s="238" t="s">
        <v>23</v>
      </c>
      <c r="G9" s="238">
        <v>24434662</v>
      </c>
      <c r="H9" s="238">
        <v>10086</v>
      </c>
      <c r="I9" s="238">
        <v>10010</v>
      </c>
      <c r="J9" s="238">
        <v>24454758</v>
      </c>
      <c r="K9" s="238">
        <v>1440649</v>
      </c>
      <c r="L9" s="238">
        <v>1704934</v>
      </c>
      <c r="M9" s="238">
        <v>3145583</v>
      </c>
      <c r="N9" s="238">
        <v>2365454</v>
      </c>
      <c r="O9" s="238" t="s">
        <v>59</v>
      </c>
      <c r="P9" s="238" t="s">
        <v>59</v>
      </c>
      <c r="Q9" s="238">
        <v>1254098381</v>
      </c>
      <c r="R9" s="238">
        <v>1249077456</v>
      </c>
      <c r="S9" s="238" t="s">
        <v>23</v>
      </c>
      <c r="T9" s="238" t="s">
        <v>23</v>
      </c>
      <c r="U9" s="238">
        <v>1254098381</v>
      </c>
      <c r="V9" s="238" t="s">
        <v>59</v>
      </c>
      <c r="W9" s="238" t="s">
        <v>59</v>
      </c>
      <c r="X9" s="238" t="s">
        <v>59</v>
      </c>
      <c r="Y9" s="238" t="s">
        <v>23</v>
      </c>
      <c r="Z9" s="238" t="s">
        <v>23</v>
      </c>
      <c r="AA9" s="238">
        <v>707695</v>
      </c>
      <c r="AB9" s="238" t="s">
        <v>23</v>
      </c>
      <c r="AC9" s="238">
        <v>1457258</v>
      </c>
      <c r="AD9" s="238" t="s">
        <v>23</v>
      </c>
      <c r="AE9" s="238" t="s">
        <v>23</v>
      </c>
      <c r="AF9" s="238">
        <v>1457564</v>
      </c>
      <c r="AG9" s="238" t="s">
        <v>23</v>
      </c>
      <c r="AH9" s="238" t="s">
        <v>23</v>
      </c>
      <c r="AI9" s="238">
        <v>96933</v>
      </c>
      <c r="AJ9" s="238">
        <v>170427</v>
      </c>
      <c r="AK9" s="238" t="s">
        <v>23</v>
      </c>
      <c r="AL9" s="238" t="s">
        <v>23</v>
      </c>
      <c r="AM9" s="238" t="s">
        <v>23</v>
      </c>
      <c r="AN9" s="238" t="s">
        <v>23</v>
      </c>
      <c r="AO9" s="238" t="s">
        <v>23</v>
      </c>
      <c r="AP9" s="238" t="s">
        <v>23</v>
      </c>
      <c r="AQ9" s="238" t="s">
        <v>23</v>
      </c>
      <c r="AR9" s="238" t="s">
        <v>23</v>
      </c>
      <c r="AS9" s="238" t="s">
        <v>23</v>
      </c>
      <c r="AT9" s="238" t="s">
        <v>23</v>
      </c>
      <c r="AU9" s="238" t="s">
        <v>23</v>
      </c>
    </row>
    <row r="10" spans="1:47" ht="20.100000000000001" customHeight="1" x14ac:dyDescent="0.15">
      <c r="A10" s="235">
        <v>2023100000</v>
      </c>
      <c r="B10" s="242">
        <v>44927</v>
      </c>
      <c r="C10" s="243" t="s">
        <v>107</v>
      </c>
      <c r="D10" s="238">
        <v>26069148</v>
      </c>
      <c r="E10" s="238">
        <v>2769479</v>
      </c>
      <c r="F10" s="238" t="s">
        <v>23</v>
      </c>
      <c r="G10" s="238">
        <v>24458729</v>
      </c>
      <c r="H10" s="238">
        <v>9613</v>
      </c>
      <c r="I10" s="238">
        <v>12814</v>
      </c>
      <c r="J10" s="238">
        <v>24481156</v>
      </c>
      <c r="K10" s="238">
        <v>1383179</v>
      </c>
      <c r="L10" s="238">
        <v>3457953</v>
      </c>
      <c r="M10" s="238">
        <v>4841132</v>
      </c>
      <c r="N10" s="238">
        <v>2162679</v>
      </c>
      <c r="O10" s="238" t="s">
        <v>59</v>
      </c>
      <c r="P10" s="238" t="s">
        <v>59</v>
      </c>
      <c r="Q10" s="238">
        <v>1387824458</v>
      </c>
      <c r="R10" s="238">
        <v>1382063943</v>
      </c>
      <c r="S10" s="238" t="s">
        <v>23</v>
      </c>
      <c r="T10" s="238" t="s">
        <v>23</v>
      </c>
      <c r="U10" s="238">
        <v>1387824458</v>
      </c>
      <c r="V10" s="238" t="s">
        <v>59</v>
      </c>
      <c r="W10" s="238" t="s">
        <v>59</v>
      </c>
      <c r="X10" s="238" t="s">
        <v>59</v>
      </c>
      <c r="Y10" s="238" t="s">
        <v>23</v>
      </c>
      <c r="Z10" s="238" t="s">
        <v>23</v>
      </c>
      <c r="AA10" s="238">
        <v>650967</v>
      </c>
      <c r="AB10" s="238" t="s">
        <v>23</v>
      </c>
      <c r="AC10" s="238">
        <v>1502758</v>
      </c>
      <c r="AD10" s="238" t="s">
        <v>23</v>
      </c>
      <c r="AE10" s="238" t="s">
        <v>23</v>
      </c>
      <c r="AF10" s="238">
        <v>1503892</v>
      </c>
      <c r="AG10" s="238" t="s">
        <v>23</v>
      </c>
      <c r="AH10" s="238" t="s">
        <v>23</v>
      </c>
      <c r="AI10" s="238">
        <v>82533</v>
      </c>
      <c r="AJ10" s="238">
        <v>188449</v>
      </c>
      <c r="AK10" s="238" t="s">
        <v>23</v>
      </c>
      <c r="AL10" s="238" t="s">
        <v>23</v>
      </c>
      <c r="AM10" s="238" t="s">
        <v>23</v>
      </c>
      <c r="AN10" s="238" t="s">
        <v>23</v>
      </c>
      <c r="AO10" s="238" t="s">
        <v>23</v>
      </c>
      <c r="AP10" s="238" t="s">
        <v>23</v>
      </c>
      <c r="AQ10" s="238" t="s">
        <v>23</v>
      </c>
      <c r="AR10" s="238" t="s">
        <v>23</v>
      </c>
      <c r="AS10" s="238" t="s">
        <v>23</v>
      </c>
      <c r="AT10" s="238" t="s">
        <v>23</v>
      </c>
      <c r="AU10" s="238" t="s">
        <v>23</v>
      </c>
    </row>
    <row r="11" spans="1:47" ht="11.1" customHeight="1" x14ac:dyDescent="0.15">
      <c r="A11" s="235">
        <v>2024100000</v>
      </c>
      <c r="B11" s="242">
        <v>45292</v>
      </c>
      <c r="C11" s="243" t="s">
        <v>108</v>
      </c>
      <c r="D11" s="238">
        <v>26115312</v>
      </c>
      <c r="E11" s="238">
        <v>2783904</v>
      </c>
      <c r="F11" s="238" t="s">
        <v>23</v>
      </c>
      <c r="G11" s="238">
        <v>24397506</v>
      </c>
      <c r="H11" s="238">
        <v>9912</v>
      </c>
      <c r="I11" s="238">
        <v>13455</v>
      </c>
      <c r="J11" s="238">
        <v>24420873</v>
      </c>
      <c r="K11" s="238">
        <v>1416068</v>
      </c>
      <c r="L11" s="238">
        <v>2904687</v>
      </c>
      <c r="M11" s="238">
        <v>4320755</v>
      </c>
      <c r="N11" s="238">
        <v>1905449</v>
      </c>
      <c r="O11" s="238" t="s">
        <v>59</v>
      </c>
      <c r="P11" s="238" t="s">
        <v>59</v>
      </c>
      <c r="Q11" s="238">
        <v>1314806683</v>
      </c>
      <c r="R11" s="238">
        <v>1310054815</v>
      </c>
      <c r="S11" s="238" t="s">
        <v>23</v>
      </c>
      <c r="T11" s="238" t="s">
        <v>23</v>
      </c>
      <c r="U11" s="238">
        <v>1314806683</v>
      </c>
      <c r="V11" s="238" t="s">
        <v>59</v>
      </c>
      <c r="W11" s="238" t="s">
        <v>59</v>
      </c>
      <c r="X11" s="238" t="s">
        <v>59</v>
      </c>
      <c r="Y11" s="238" t="s">
        <v>23</v>
      </c>
      <c r="Z11" s="238" t="s">
        <v>23</v>
      </c>
      <c r="AA11" s="238">
        <v>674357</v>
      </c>
      <c r="AB11" s="238" t="s">
        <v>23</v>
      </c>
      <c r="AC11" s="238">
        <v>1390861</v>
      </c>
      <c r="AD11" s="238" t="s">
        <v>23</v>
      </c>
      <c r="AE11" s="238" t="s">
        <v>23</v>
      </c>
      <c r="AF11" s="238">
        <v>1391422</v>
      </c>
      <c r="AG11" s="238" t="s">
        <v>23</v>
      </c>
      <c r="AH11" s="238" t="s">
        <v>23</v>
      </c>
      <c r="AI11" s="238">
        <v>93241</v>
      </c>
      <c r="AJ11" s="238">
        <v>170930</v>
      </c>
      <c r="AK11" s="238" t="s">
        <v>23</v>
      </c>
      <c r="AL11" s="238" t="s">
        <v>23</v>
      </c>
      <c r="AM11" s="238" t="s">
        <v>23</v>
      </c>
      <c r="AN11" s="238" t="s">
        <v>23</v>
      </c>
      <c r="AO11" s="238" t="s">
        <v>23</v>
      </c>
      <c r="AP11" s="238" t="s">
        <v>23</v>
      </c>
      <c r="AQ11" s="238" t="s">
        <v>23</v>
      </c>
      <c r="AR11" s="238" t="s">
        <v>23</v>
      </c>
      <c r="AS11" s="238" t="s">
        <v>23</v>
      </c>
      <c r="AT11" s="238" t="s">
        <v>23</v>
      </c>
      <c r="AU11" s="238" t="s">
        <v>23</v>
      </c>
    </row>
    <row r="12" spans="1:47" ht="20.100000000000001" customHeight="1" x14ac:dyDescent="0.15">
      <c r="A12" s="235">
        <v>2024001012</v>
      </c>
      <c r="B12" s="244" t="s">
        <v>109</v>
      </c>
      <c r="C12" s="245" t="s">
        <v>110</v>
      </c>
      <c r="D12" s="238">
        <v>6542259</v>
      </c>
      <c r="E12" s="238">
        <v>698902</v>
      </c>
      <c r="F12" s="238" t="s">
        <v>23</v>
      </c>
      <c r="G12" s="238">
        <v>6075890</v>
      </c>
      <c r="H12" s="238">
        <v>2580</v>
      </c>
      <c r="I12" s="238">
        <v>2458</v>
      </c>
      <c r="J12" s="238">
        <v>6080928</v>
      </c>
      <c r="K12" s="238">
        <v>367207</v>
      </c>
      <c r="L12" s="238">
        <v>684162</v>
      </c>
      <c r="M12" s="238">
        <v>1051369</v>
      </c>
      <c r="N12" s="238">
        <v>2455198</v>
      </c>
      <c r="O12" s="238" t="s">
        <v>59</v>
      </c>
      <c r="P12" s="238" t="s">
        <v>59</v>
      </c>
      <c r="Q12" s="238">
        <v>316925985</v>
      </c>
      <c r="R12" s="238">
        <v>315986326</v>
      </c>
      <c r="S12" s="238" t="s">
        <v>23</v>
      </c>
      <c r="T12" s="238" t="s">
        <v>23</v>
      </c>
      <c r="U12" s="238">
        <v>316925985</v>
      </c>
      <c r="V12" s="238" t="s">
        <v>59</v>
      </c>
      <c r="W12" s="238" t="s">
        <v>59</v>
      </c>
      <c r="X12" s="238" t="s">
        <v>59</v>
      </c>
      <c r="Y12" s="238" t="s">
        <v>23</v>
      </c>
      <c r="Z12" s="238" t="s">
        <v>23</v>
      </c>
      <c r="AA12" s="238">
        <v>178505</v>
      </c>
      <c r="AB12" s="238" t="s">
        <v>23</v>
      </c>
      <c r="AC12" s="238">
        <v>406252</v>
      </c>
      <c r="AD12" s="238" t="s">
        <v>23</v>
      </c>
      <c r="AE12" s="238" t="s">
        <v>23</v>
      </c>
      <c r="AF12" s="238">
        <v>406324</v>
      </c>
      <c r="AG12" s="238" t="s">
        <v>23</v>
      </c>
      <c r="AH12" s="238" t="s">
        <v>23</v>
      </c>
      <c r="AI12" s="238">
        <v>23192</v>
      </c>
      <c r="AJ12" s="238">
        <v>183466</v>
      </c>
      <c r="AK12" s="238" t="s">
        <v>23</v>
      </c>
      <c r="AL12" s="238" t="s">
        <v>23</v>
      </c>
      <c r="AM12" s="238" t="s">
        <v>23</v>
      </c>
      <c r="AN12" s="238" t="s">
        <v>23</v>
      </c>
      <c r="AO12" s="238" t="s">
        <v>23</v>
      </c>
      <c r="AP12" s="238" t="s">
        <v>23</v>
      </c>
      <c r="AQ12" s="238" t="s">
        <v>23</v>
      </c>
      <c r="AR12" s="238" t="s">
        <v>23</v>
      </c>
      <c r="AS12" s="238" t="s">
        <v>23</v>
      </c>
      <c r="AT12" s="238" t="s">
        <v>23</v>
      </c>
      <c r="AU12" s="238" t="s">
        <v>23</v>
      </c>
    </row>
    <row r="13" spans="1:47" ht="11.1" customHeight="1" x14ac:dyDescent="0.15">
      <c r="A13" s="235">
        <v>2025000103</v>
      </c>
      <c r="B13" s="244" t="s">
        <v>111</v>
      </c>
      <c r="C13" s="245" t="s">
        <v>112</v>
      </c>
      <c r="D13" s="238">
        <v>7496388</v>
      </c>
      <c r="E13" s="238">
        <v>915148</v>
      </c>
      <c r="F13" s="238" t="s">
        <v>23</v>
      </c>
      <c r="G13" s="238">
        <v>7558474</v>
      </c>
      <c r="H13" s="238">
        <v>3762</v>
      </c>
      <c r="I13" s="238">
        <v>2421</v>
      </c>
      <c r="J13" s="238">
        <v>7564657</v>
      </c>
      <c r="K13" s="238">
        <v>438972</v>
      </c>
      <c r="L13" s="238">
        <v>440902</v>
      </c>
      <c r="M13" s="238">
        <v>879874</v>
      </c>
      <c r="N13" s="238">
        <v>1905449</v>
      </c>
      <c r="O13" s="238" t="s">
        <v>59</v>
      </c>
      <c r="P13" s="238" t="s">
        <v>59</v>
      </c>
      <c r="Q13" s="238">
        <v>379813535</v>
      </c>
      <c r="R13" s="238">
        <v>377775426</v>
      </c>
      <c r="S13" s="238" t="s">
        <v>23</v>
      </c>
      <c r="T13" s="238" t="s">
        <v>23</v>
      </c>
      <c r="U13" s="238">
        <v>379813535</v>
      </c>
      <c r="V13" s="238" t="s">
        <v>59</v>
      </c>
      <c r="W13" s="238" t="s">
        <v>59</v>
      </c>
      <c r="X13" s="238" t="s">
        <v>59</v>
      </c>
      <c r="Y13" s="238" t="s">
        <v>23</v>
      </c>
      <c r="Z13" s="238" t="s">
        <v>23</v>
      </c>
      <c r="AA13" s="238">
        <v>205549</v>
      </c>
      <c r="AB13" s="238" t="s">
        <v>23</v>
      </c>
      <c r="AC13" s="238">
        <v>443980</v>
      </c>
      <c r="AD13" s="238" t="s">
        <v>23</v>
      </c>
      <c r="AE13" s="238" t="s">
        <v>23</v>
      </c>
      <c r="AF13" s="238">
        <v>444063</v>
      </c>
      <c r="AG13" s="238" t="s">
        <v>23</v>
      </c>
      <c r="AH13" s="238" t="s">
        <v>23</v>
      </c>
      <c r="AI13" s="238">
        <v>32481</v>
      </c>
      <c r="AJ13" s="238">
        <v>170930</v>
      </c>
      <c r="AK13" s="238" t="s">
        <v>23</v>
      </c>
      <c r="AL13" s="238" t="s">
        <v>23</v>
      </c>
      <c r="AM13" s="238" t="s">
        <v>23</v>
      </c>
      <c r="AN13" s="238" t="s">
        <v>23</v>
      </c>
      <c r="AO13" s="238" t="s">
        <v>23</v>
      </c>
      <c r="AP13" s="238" t="s">
        <v>23</v>
      </c>
      <c r="AQ13" s="238" t="s">
        <v>23</v>
      </c>
      <c r="AR13" s="238" t="s">
        <v>23</v>
      </c>
      <c r="AS13" s="238" t="s">
        <v>23</v>
      </c>
      <c r="AT13" s="238" t="s">
        <v>23</v>
      </c>
      <c r="AU13" s="238" t="s">
        <v>23</v>
      </c>
    </row>
    <row r="14" spans="1:47" ht="11.1" customHeight="1" x14ac:dyDescent="0.15">
      <c r="A14" s="235">
        <v>2025000406</v>
      </c>
      <c r="B14" s="244" t="s">
        <v>113</v>
      </c>
      <c r="C14" s="245" t="s">
        <v>114</v>
      </c>
      <c r="D14" s="238">
        <v>6120078</v>
      </c>
      <c r="E14" s="238">
        <v>717611</v>
      </c>
      <c r="F14" s="238" t="s">
        <v>23</v>
      </c>
      <c r="G14" s="238">
        <v>5190619</v>
      </c>
      <c r="H14" s="238">
        <v>2377</v>
      </c>
      <c r="I14" s="238">
        <v>3254</v>
      </c>
      <c r="J14" s="238">
        <v>5196250</v>
      </c>
      <c r="K14" s="238">
        <v>327321</v>
      </c>
      <c r="L14" s="238">
        <v>403586</v>
      </c>
      <c r="M14" s="238">
        <v>730907</v>
      </c>
      <c r="N14" s="238">
        <v>2518147</v>
      </c>
      <c r="O14" s="238" t="s">
        <v>59</v>
      </c>
      <c r="P14" s="238" t="s">
        <v>59</v>
      </c>
      <c r="Q14" s="238">
        <v>301599996</v>
      </c>
      <c r="R14" s="238">
        <v>300695859</v>
      </c>
      <c r="S14" s="238" t="s">
        <v>23</v>
      </c>
      <c r="T14" s="238" t="s">
        <v>23</v>
      </c>
      <c r="U14" s="238">
        <v>301599996</v>
      </c>
      <c r="V14" s="238" t="s">
        <v>59</v>
      </c>
      <c r="W14" s="238" t="s">
        <v>59</v>
      </c>
      <c r="X14" s="238" t="s">
        <v>59</v>
      </c>
      <c r="Y14" s="238" t="s">
        <v>23</v>
      </c>
      <c r="Z14" s="238" t="s">
        <v>23</v>
      </c>
      <c r="AA14" s="238">
        <v>155065</v>
      </c>
      <c r="AB14" s="238" t="s">
        <v>23</v>
      </c>
      <c r="AC14" s="238">
        <v>355834</v>
      </c>
      <c r="AD14" s="238" t="s">
        <v>23</v>
      </c>
      <c r="AE14" s="238" t="s">
        <v>23</v>
      </c>
      <c r="AF14" s="238">
        <v>355938</v>
      </c>
      <c r="AG14" s="238" t="s">
        <v>23</v>
      </c>
      <c r="AH14" s="238" t="s">
        <v>23</v>
      </c>
      <c r="AI14" s="238">
        <v>23995</v>
      </c>
      <c r="AJ14" s="238">
        <v>172250</v>
      </c>
      <c r="AK14" s="238" t="s">
        <v>23</v>
      </c>
      <c r="AL14" s="238" t="s">
        <v>23</v>
      </c>
      <c r="AM14" s="238" t="s">
        <v>23</v>
      </c>
      <c r="AN14" s="238" t="s">
        <v>23</v>
      </c>
      <c r="AO14" s="238" t="s">
        <v>23</v>
      </c>
      <c r="AP14" s="238" t="s">
        <v>23</v>
      </c>
      <c r="AQ14" s="238" t="s">
        <v>23</v>
      </c>
      <c r="AR14" s="238" t="s">
        <v>23</v>
      </c>
      <c r="AS14" s="238" t="s">
        <v>23</v>
      </c>
      <c r="AT14" s="238" t="s">
        <v>23</v>
      </c>
      <c r="AU14" s="238" t="s">
        <v>23</v>
      </c>
    </row>
    <row r="15" spans="1:47" ht="11.1" customHeight="1" x14ac:dyDescent="0.15">
      <c r="A15" s="235">
        <v>2025000709</v>
      </c>
      <c r="B15" s="244" t="s">
        <v>115</v>
      </c>
      <c r="C15" s="245" t="s">
        <v>116</v>
      </c>
      <c r="D15" s="238">
        <v>5907323</v>
      </c>
      <c r="E15" s="238">
        <v>450479</v>
      </c>
      <c r="F15" s="238" t="s">
        <v>23</v>
      </c>
      <c r="G15" s="238">
        <v>5529501</v>
      </c>
      <c r="H15" s="238">
        <v>1695</v>
      </c>
      <c r="I15" s="238">
        <v>2401</v>
      </c>
      <c r="J15" s="238">
        <v>5533597</v>
      </c>
      <c r="K15" s="238">
        <v>308008</v>
      </c>
      <c r="L15" s="238">
        <v>404840</v>
      </c>
      <c r="M15" s="238">
        <v>712848</v>
      </c>
      <c r="N15" s="238">
        <v>2106171</v>
      </c>
      <c r="O15" s="238" t="s">
        <v>59</v>
      </c>
      <c r="P15" s="238" t="s">
        <v>59</v>
      </c>
      <c r="Q15" s="238">
        <v>268735268</v>
      </c>
      <c r="R15" s="238">
        <v>267786895</v>
      </c>
      <c r="S15" s="238" t="s">
        <v>23</v>
      </c>
      <c r="T15" s="238" t="s">
        <v>23</v>
      </c>
      <c r="U15" s="238">
        <v>268735268</v>
      </c>
      <c r="V15" s="238" t="s">
        <v>59</v>
      </c>
      <c r="W15" s="238" t="s">
        <v>59</v>
      </c>
      <c r="X15" s="238" t="s">
        <v>59</v>
      </c>
      <c r="Y15" s="238" t="s">
        <v>23</v>
      </c>
      <c r="Z15" s="238" t="s">
        <v>23</v>
      </c>
      <c r="AA15" s="238">
        <v>153191</v>
      </c>
      <c r="AB15" s="238" t="s">
        <v>23</v>
      </c>
      <c r="AC15" s="238">
        <v>275838</v>
      </c>
      <c r="AD15" s="238" t="s">
        <v>23</v>
      </c>
      <c r="AE15" s="238" t="s">
        <v>23</v>
      </c>
      <c r="AF15" s="238">
        <v>275874</v>
      </c>
      <c r="AG15" s="238" t="s">
        <v>23</v>
      </c>
      <c r="AH15" s="238" t="s">
        <v>23</v>
      </c>
      <c r="AI15" s="238">
        <v>16093</v>
      </c>
      <c r="AJ15" s="238">
        <v>188856</v>
      </c>
      <c r="AK15" s="238" t="s">
        <v>23</v>
      </c>
      <c r="AL15" s="238" t="s">
        <v>23</v>
      </c>
      <c r="AM15" s="238" t="s">
        <v>23</v>
      </c>
      <c r="AN15" s="238" t="s">
        <v>23</v>
      </c>
      <c r="AO15" s="238" t="s">
        <v>23</v>
      </c>
      <c r="AP15" s="238" t="s">
        <v>23</v>
      </c>
      <c r="AQ15" s="238" t="s">
        <v>23</v>
      </c>
      <c r="AR15" s="238" t="s">
        <v>23</v>
      </c>
      <c r="AS15" s="238" t="s">
        <v>23</v>
      </c>
      <c r="AT15" s="238" t="s">
        <v>23</v>
      </c>
      <c r="AU15" s="238" t="s">
        <v>23</v>
      </c>
    </row>
    <row r="16" spans="1:47" ht="11.1" customHeight="1" x14ac:dyDescent="0.15">
      <c r="A16" s="235">
        <v>2025001012</v>
      </c>
      <c r="B16" s="244" t="s">
        <v>117</v>
      </c>
      <c r="C16" s="245" t="s">
        <v>118</v>
      </c>
      <c r="D16" s="238">
        <v>6838901</v>
      </c>
      <c r="E16" s="238">
        <v>881101</v>
      </c>
      <c r="F16" s="238" t="s">
        <v>23</v>
      </c>
      <c r="G16" s="238">
        <v>6156068</v>
      </c>
      <c r="H16" s="238">
        <v>2252</v>
      </c>
      <c r="I16" s="238">
        <v>1934</v>
      </c>
      <c r="J16" s="238">
        <v>6160254</v>
      </c>
      <c r="K16" s="238">
        <v>366348</v>
      </c>
      <c r="L16" s="238">
        <v>455606</v>
      </c>
      <c r="M16" s="238">
        <v>821954</v>
      </c>
      <c r="N16" s="238">
        <v>2365454</v>
      </c>
      <c r="O16" s="238" t="s">
        <v>59</v>
      </c>
      <c r="P16" s="238" t="s">
        <v>59</v>
      </c>
      <c r="Q16" s="238">
        <v>303949582</v>
      </c>
      <c r="R16" s="238">
        <v>302819276</v>
      </c>
      <c r="S16" s="238" t="s">
        <v>23</v>
      </c>
      <c r="T16" s="238" t="s">
        <v>23</v>
      </c>
      <c r="U16" s="238">
        <v>303949582</v>
      </c>
      <c r="V16" s="238" t="s">
        <v>59</v>
      </c>
      <c r="W16" s="238" t="s">
        <v>59</v>
      </c>
      <c r="X16" s="238" t="s">
        <v>59</v>
      </c>
      <c r="Y16" s="238" t="s">
        <v>23</v>
      </c>
      <c r="Z16" s="238" t="s">
        <v>23</v>
      </c>
      <c r="AA16" s="238">
        <v>193890</v>
      </c>
      <c r="AB16" s="238" t="s">
        <v>23</v>
      </c>
      <c r="AC16" s="238">
        <v>381606</v>
      </c>
      <c r="AD16" s="238" t="s">
        <v>23</v>
      </c>
      <c r="AE16" s="238" t="s">
        <v>23</v>
      </c>
      <c r="AF16" s="238">
        <v>381689</v>
      </c>
      <c r="AG16" s="238" t="s">
        <v>23</v>
      </c>
      <c r="AH16" s="238" t="s">
        <v>23</v>
      </c>
      <c r="AI16" s="238">
        <v>24364</v>
      </c>
      <c r="AJ16" s="238">
        <v>170427</v>
      </c>
      <c r="AK16" s="238" t="s">
        <v>23</v>
      </c>
      <c r="AL16" s="238" t="s">
        <v>23</v>
      </c>
      <c r="AM16" s="238" t="s">
        <v>23</v>
      </c>
      <c r="AN16" s="238" t="s">
        <v>23</v>
      </c>
      <c r="AO16" s="238" t="s">
        <v>23</v>
      </c>
      <c r="AP16" s="238" t="s">
        <v>23</v>
      </c>
      <c r="AQ16" s="238" t="s">
        <v>23</v>
      </c>
      <c r="AR16" s="238" t="s">
        <v>23</v>
      </c>
      <c r="AS16" s="238" t="s">
        <v>23</v>
      </c>
      <c r="AT16" s="238" t="s">
        <v>23</v>
      </c>
      <c r="AU16" s="238" t="s">
        <v>23</v>
      </c>
    </row>
    <row r="17" spans="1:47" ht="20.100000000000001" customHeight="1" x14ac:dyDescent="0.15">
      <c r="A17" s="235">
        <v>2024001010</v>
      </c>
      <c r="B17" s="247">
        <v>45566</v>
      </c>
      <c r="C17" s="248">
        <v>45566</v>
      </c>
      <c r="D17" s="238">
        <v>2061384</v>
      </c>
      <c r="E17" s="238">
        <v>192373</v>
      </c>
      <c r="F17" s="238" t="s">
        <v>23</v>
      </c>
      <c r="G17" s="238">
        <v>1670435</v>
      </c>
      <c r="H17" s="238">
        <v>532</v>
      </c>
      <c r="I17" s="238">
        <v>1069</v>
      </c>
      <c r="J17" s="238">
        <v>1672036</v>
      </c>
      <c r="K17" s="238">
        <v>105694</v>
      </c>
      <c r="L17" s="238">
        <v>226687</v>
      </c>
      <c r="M17" s="238">
        <v>332381</v>
      </c>
      <c r="N17" s="238">
        <v>2527255</v>
      </c>
      <c r="O17" s="238" t="s">
        <v>59</v>
      </c>
      <c r="P17" s="238" t="s">
        <v>59</v>
      </c>
      <c r="Q17" s="238">
        <v>99507533</v>
      </c>
      <c r="R17" s="238">
        <v>99244104</v>
      </c>
      <c r="S17" s="238" t="s">
        <v>23</v>
      </c>
      <c r="T17" s="238" t="s">
        <v>23</v>
      </c>
      <c r="U17" s="238">
        <v>99507533</v>
      </c>
      <c r="V17" s="238" t="s">
        <v>59</v>
      </c>
      <c r="W17" s="238" t="s">
        <v>59</v>
      </c>
      <c r="X17" s="238" t="s">
        <v>59</v>
      </c>
      <c r="Y17" s="238" t="s">
        <v>23</v>
      </c>
      <c r="Z17" s="238" t="s">
        <v>23</v>
      </c>
      <c r="AA17" s="238">
        <v>42386</v>
      </c>
      <c r="AB17" s="238" t="s">
        <v>23</v>
      </c>
      <c r="AC17" s="238">
        <v>113097</v>
      </c>
      <c r="AD17" s="238" t="s">
        <v>23</v>
      </c>
      <c r="AE17" s="238" t="s">
        <v>23</v>
      </c>
      <c r="AF17" s="238">
        <v>113113</v>
      </c>
      <c r="AG17" s="238" t="s">
        <v>23</v>
      </c>
      <c r="AH17" s="238" t="s">
        <v>23</v>
      </c>
      <c r="AI17" s="238">
        <v>6085</v>
      </c>
      <c r="AJ17" s="238">
        <v>177496</v>
      </c>
      <c r="AK17" s="238" t="s">
        <v>23</v>
      </c>
      <c r="AL17" s="238" t="s">
        <v>23</v>
      </c>
      <c r="AM17" s="238" t="s">
        <v>23</v>
      </c>
      <c r="AN17" s="238" t="s">
        <v>23</v>
      </c>
      <c r="AO17" s="238" t="s">
        <v>23</v>
      </c>
      <c r="AP17" s="238" t="s">
        <v>23</v>
      </c>
      <c r="AQ17" s="238" t="s">
        <v>23</v>
      </c>
      <c r="AR17" s="238" t="s">
        <v>23</v>
      </c>
      <c r="AS17" s="238" t="s">
        <v>23</v>
      </c>
      <c r="AT17" s="238" t="s">
        <v>23</v>
      </c>
      <c r="AU17" s="238" t="s">
        <v>23</v>
      </c>
    </row>
    <row r="18" spans="1:47" ht="11.1" customHeight="1" x14ac:dyDescent="0.15">
      <c r="A18" s="235">
        <v>2024001111</v>
      </c>
      <c r="B18" s="247">
        <v>45597</v>
      </c>
      <c r="C18" s="248">
        <v>45597</v>
      </c>
      <c r="D18" s="238">
        <v>2118334</v>
      </c>
      <c r="E18" s="238">
        <v>264037</v>
      </c>
      <c r="F18" s="238" t="s">
        <v>23</v>
      </c>
      <c r="G18" s="238">
        <v>1915424</v>
      </c>
      <c r="H18" s="238">
        <v>892</v>
      </c>
      <c r="I18" s="238">
        <v>583</v>
      </c>
      <c r="J18" s="238">
        <v>1916899</v>
      </c>
      <c r="K18" s="238">
        <v>114885</v>
      </c>
      <c r="L18" s="238">
        <v>143810</v>
      </c>
      <c r="M18" s="238">
        <v>258695</v>
      </c>
      <c r="N18" s="238">
        <v>2788658</v>
      </c>
      <c r="O18" s="238" t="s">
        <v>59</v>
      </c>
      <c r="P18" s="238" t="s">
        <v>59</v>
      </c>
      <c r="Q18" s="238">
        <v>103219507</v>
      </c>
      <c r="R18" s="238">
        <v>102967119</v>
      </c>
      <c r="S18" s="238" t="s">
        <v>23</v>
      </c>
      <c r="T18" s="238" t="s">
        <v>23</v>
      </c>
      <c r="U18" s="238">
        <v>103219507</v>
      </c>
      <c r="V18" s="238" t="s">
        <v>59</v>
      </c>
      <c r="W18" s="238" t="s">
        <v>59</v>
      </c>
      <c r="X18" s="238" t="s">
        <v>59</v>
      </c>
      <c r="Y18" s="238" t="s">
        <v>23</v>
      </c>
      <c r="Z18" s="238" t="s">
        <v>23</v>
      </c>
      <c r="AA18" s="238">
        <v>59667</v>
      </c>
      <c r="AB18" s="238" t="s">
        <v>23</v>
      </c>
      <c r="AC18" s="238">
        <v>130227</v>
      </c>
      <c r="AD18" s="238" t="s">
        <v>23</v>
      </c>
      <c r="AE18" s="238" t="s">
        <v>23</v>
      </c>
      <c r="AF18" s="238">
        <v>130254</v>
      </c>
      <c r="AG18" s="238" t="s">
        <v>23</v>
      </c>
      <c r="AH18" s="238" t="s">
        <v>23</v>
      </c>
      <c r="AI18" s="238">
        <v>8701</v>
      </c>
      <c r="AJ18" s="238">
        <v>177912</v>
      </c>
      <c r="AK18" s="238" t="s">
        <v>23</v>
      </c>
      <c r="AL18" s="238" t="s">
        <v>23</v>
      </c>
      <c r="AM18" s="238" t="s">
        <v>23</v>
      </c>
      <c r="AN18" s="238" t="s">
        <v>23</v>
      </c>
      <c r="AO18" s="238" t="s">
        <v>23</v>
      </c>
      <c r="AP18" s="238" t="s">
        <v>23</v>
      </c>
      <c r="AQ18" s="238" t="s">
        <v>23</v>
      </c>
      <c r="AR18" s="238" t="s">
        <v>23</v>
      </c>
      <c r="AS18" s="238" t="s">
        <v>23</v>
      </c>
      <c r="AT18" s="238" t="s">
        <v>23</v>
      </c>
      <c r="AU18" s="238" t="s">
        <v>23</v>
      </c>
    </row>
    <row r="19" spans="1:47" ht="11.1" customHeight="1" x14ac:dyDescent="0.15">
      <c r="A19" s="235">
        <v>2024001212</v>
      </c>
      <c r="B19" s="247">
        <v>45627</v>
      </c>
      <c r="C19" s="248">
        <v>45627</v>
      </c>
      <c r="D19" s="238">
        <v>2362541</v>
      </c>
      <c r="E19" s="238">
        <v>242492</v>
      </c>
      <c r="F19" s="238" t="s">
        <v>23</v>
      </c>
      <c r="G19" s="238">
        <v>2490031</v>
      </c>
      <c r="H19" s="238">
        <v>1156</v>
      </c>
      <c r="I19" s="238">
        <v>806</v>
      </c>
      <c r="J19" s="238">
        <v>2491993</v>
      </c>
      <c r="K19" s="238">
        <v>146628</v>
      </c>
      <c r="L19" s="238">
        <v>313665</v>
      </c>
      <c r="M19" s="238">
        <v>460293</v>
      </c>
      <c r="N19" s="238">
        <v>2455198</v>
      </c>
      <c r="O19" s="238" t="s">
        <v>59</v>
      </c>
      <c r="P19" s="238" t="s">
        <v>59</v>
      </c>
      <c r="Q19" s="238">
        <v>114198945</v>
      </c>
      <c r="R19" s="238">
        <v>113775103</v>
      </c>
      <c r="S19" s="238" t="s">
        <v>23</v>
      </c>
      <c r="T19" s="238" t="s">
        <v>23</v>
      </c>
      <c r="U19" s="238">
        <v>114198945</v>
      </c>
      <c r="V19" s="238" t="s">
        <v>59</v>
      </c>
      <c r="W19" s="238" t="s">
        <v>59</v>
      </c>
      <c r="X19" s="238" t="s">
        <v>59</v>
      </c>
      <c r="Y19" s="238" t="s">
        <v>23</v>
      </c>
      <c r="Z19" s="238" t="s">
        <v>23</v>
      </c>
      <c r="AA19" s="238">
        <v>76452</v>
      </c>
      <c r="AB19" s="238" t="s">
        <v>23</v>
      </c>
      <c r="AC19" s="238">
        <v>162928</v>
      </c>
      <c r="AD19" s="238" t="s">
        <v>23</v>
      </c>
      <c r="AE19" s="238" t="s">
        <v>23</v>
      </c>
      <c r="AF19" s="238">
        <v>162957</v>
      </c>
      <c r="AG19" s="238" t="s">
        <v>23</v>
      </c>
      <c r="AH19" s="238" t="s">
        <v>23</v>
      </c>
      <c r="AI19" s="238">
        <v>8406</v>
      </c>
      <c r="AJ19" s="238">
        <v>183466</v>
      </c>
      <c r="AK19" s="238" t="s">
        <v>23</v>
      </c>
      <c r="AL19" s="238" t="s">
        <v>23</v>
      </c>
      <c r="AM19" s="238" t="s">
        <v>23</v>
      </c>
      <c r="AN19" s="238" t="s">
        <v>23</v>
      </c>
      <c r="AO19" s="238" t="s">
        <v>23</v>
      </c>
      <c r="AP19" s="238" t="s">
        <v>23</v>
      </c>
      <c r="AQ19" s="238" t="s">
        <v>23</v>
      </c>
      <c r="AR19" s="238" t="s">
        <v>23</v>
      </c>
      <c r="AS19" s="238" t="s">
        <v>23</v>
      </c>
      <c r="AT19" s="238" t="s">
        <v>23</v>
      </c>
      <c r="AU19" s="238" t="s">
        <v>23</v>
      </c>
    </row>
    <row r="20" spans="1:47" ht="11.1" customHeight="1" x14ac:dyDescent="0.15">
      <c r="A20" s="235">
        <v>2025000101</v>
      </c>
      <c r="B20" s="247">
        <v>45658</v>
      </c>
      <c r="C20" s="248">
        <v>45658</v>
      </c>
      <c r="D20" s="238">
        <v>2655047</v>
      </c>
      <c r="E20" s="238">
        <v>356755</v>
      </c>
      <c r="F20" s="238" t="s">
        <v>23</v>
      </c>
      <c r="G20" s="238">
        <v>2691413</v>
      </c>
      <c r="H20" s="238">
        <v>1289</v>
      </c>
      <c r="I20" s="238">
        <v>826</v>
      </c>
      <c r="J20" s="238">
        <v>2693528</v>
      </c>
      <c r="K20" s="238">
        <v>151719</v>
      </c>
      <c r="L20" s="238">
        <v>158304</v>
      </c>
      <c r="M20" s="238">
        <v>310023</v>
      </c>
      <c r="N20" s="238">
        <v>2251199</v>
      </c>
      <c r="O20" s="238" t="s">
        <v>59</v>
      </c>
      <c r="P20" s="238" t="s">
        <v>59</v>
      </c>
      <c r="Q20" s="238">
        <v>127884295</v>
      </c>
      <c r="R20" s="238">
        <v>127071067</v>
      </c>
      <c r="S20" s="238" t="s">
        <v>23</v>
      </c>
      <c r="T20" s="238" t="s">
        <v>23</v>
      </c>
      <c r="U20" s="238">
        <v>127884295</v>
      </c>
      <c r="V20" s="238" t="s">
        <v>59</v>
      </c>
      <c r="W20" s="238" t="s">
        <v>59</v>
      </c>
      <c r="X20" s="238" t="s">
        <v>59</v>
      </c>
      <c r="Y20" s="238" t="s">
        <v>23</v>
      </c>
      <c r="Z20" s="238" t="s">
        <v>23</v>
      </c>
      <c r="AA20" s="238">
        <v>68401</v>
      </c>
      <c r="AB20" s="238" t="s">
        <v>23</v>
      </c>
      <c r="AC20" s="238">
        <v>160766</v>
      </c>
      <c r="AD20" s="238" t="s">
        <v>23</v>
      </c>
      <c r="AE20" s="238" t="s">
        <v>23</v>
      </c>
      <c r="AF20" s="238">
        <v>160797</v>
      </c>
      <c r="AG20" s="238" t="s">
        <v>23</v>
      </c>
      <c r="AH20" s="238" t="s">
        <v>23</v>
      </c>
      <c r="AI20" s="238">
        <v>8281</v>
      </c>
      <c r="AJ20" s="238">
        <v>154936</v>
      </c>
      <c r="AK20" s="238" t="s">
        <v>23</v>
      </c>
      <c r="AL20" s="238" t="s">
        <v>23</v>
      </c>
      <c r="AM20" s="238" t="s">
        <v>23</v>
      </c>
      <c r="AN20" s="238" t="s">
        <v>23</v>
      </c>
      <c r="AO20" s="238" t="s">
        <v>23</v>
      </c>
      <c r="AP20" s="238" t="s">
        <v>23</v>
      </c>
      <c r="AQ20" s="238" t="s">
        <v>23</v>
      </c>
      <c r="AR20" s="238" t="s">
        <v>23</v>
      </c>
      <c r="AS20" s="238" t="s">
        <v>23</v>
      </c>
      <c r="AT20" s="238" t="s">
        <v>23</v>
      </c>
      <c r="AU20" s="238" t="s">
        <v>23</v>
      </c>
    </row>
    <row r="21" spans="1:47" ht="11.1" customHeight="1" x14ac:dyDescent="0.15">
      <c r="A21" s="235">
        <v>2025000202</v>
      </c>
      <c r="B21" s="247">
        <v>45689</v>
      </c>
      <c r="C21" s="248">
        <v>45689</v>
      </c>
      <c r="D21" s="238">
        <v>2705192</v>
      </c>
      <c r="E21" s="238">
        <v>306389</v>
      </c>
      <c r="F21" s="238" t="s">
        <v>23</v>
      </c>
      <c r="G21" s="238">
        <v>2565014</v>
      </c>
      <c r="H21" s="238">
        <v>1298</v>
      </c>
      <c r="I21" s="238">
        <v>783</v>
      </c>
      <c r="J21" s="238">
        <v>2567095</v>
      </c>
      <c r="K21" s="238">
        <v>144350</v>
      </c>
      <c r="L21" s="238">
        <v>149376</v>
      </c>
      <c r="M21" s="238">
        <v>293726</v>
      </c>
      <c r="N21" s="238">
        <v>2189910</v>
      </c>
      <c r="O21" s="238" t="s">
        <v>59</v>
      </c>
      <c r="P21" s="238" t="s">
        <v>59</v>
      </c>
      <c r="Q21" s="238">
        <v>118890484</v>
      </c>
      <c r="R21" s="238">
        <v>118150434</v>
      </c>
      <c r="S21" s="238" t="s">
        <v>23</v>
      </c>
      <c r="T21" s="238" t="s">
        <v>23</v>
      </c>
      <c r="U21" s="238">
        <v>118890484</v>
      </c>
      <c r="V21" s="238" t="s">
        <v>59</v>
      </c>
      <c r="W21" s="238" t="s">
        <v>59</v>
      </c>
      <c r="X21" s="238" t="s">
        <v>59</v>
      </c>
      <c r="Y21" s="238" t="s">
        <v>23</v>
      </c>
      <c r="Z21" s="238" t="s">
        <v>23</v>
      </c>
      <c r="AA21" s="238">
        <v>67029</v>
      </c>
      <c r="AB21" s="238" t="s">
        <v>23</v>
      </c>
      <c r="AC21" s="238">
        <v>151057</v>
      </c>
      <c r="AD21" s="238" t="s">
        <v>23</v>
      </c>
      <c r="AE21" s="238" t="s">
        <v>23</v>
      </c>
      <c r="AF21" s="238">
        <v>151084</v>
      </c>
      <c r="AG21" s="238" t="s">
        <v>23</v>
      </c>
      <c r="AH21" s="238" t="s">
        <v>23</v>
      </c>
      <c r="AI21" s="238">
        <v>12347</v>
      </c>
      <c r="AJ21" s="238">
        <v>129712</v>
      </c>
      <c r="AK21" s="238" t="s">
        <v>23</v>
      </c>
      <c r="AL21" s="238" t="s">
        <v>23</v>
      </c>
      <c r="AM21" s="238" t="s">
        <v>23</v>
      </c>
      <c r="AN21" s="238" t="s">
        <v>23</v>
      </c>
      <c r="AO21" s="238" t="s">
        <v>23</v>
      </c>
      <c r="AP21" s="238" t="s">
        <v>23</v>
      </c>
      <c r="AQ21" s="238" t="s">
        <v>23</v>
      </c>
      <c r="AR21" s="238" t="s">
        <v>23</v>
      </c>
      <c r="AS21" s="238" t="s">
        <v>23</v>
      </c>
      <c r="AT21" s="238" t="s">
        <v>23</v>
      </c>
      <c r="AU21" s="238" t="s">
        <v>23</v>
      </c>
    </row>
    <row r="22" spans="1:47" ht="11.1" customHeight="1" x14ac:dyDescent="0.15">
      <c r="A22" s="235">
        <v>2025000303</v>
      </c>
      <c r="B22" s="247">
        <v>45717</v>
      </c>
      <c r="C22" s="248">
        <v>45717</v>
      </c>
      <c r="D22" s="238">
        <v>2136149</v>
      </c>
      <c r="E22" s="238">
        <v>252004</v>
      </c>
      <c r="F22" s="238" t="s">
        <v>23</v>
      </c>
      <c r="G22" s="238">
        <v>2302047</v>
      </c>
      <c r="H22" s="238">
        <v>1175</v>
      </c>
      <c r="I22" s="238">
        <v>812</v>
      </c>
      <c r="J22" s="238">
        <v>2304034</v>
      </c>
      <c r="K22" s="238">
        <v>142903</v>
      </c>
      <c r="L22" s="238">
        <v>133222</v>
      </c>
      <c r="M22" s="238">
        <v>276125</v>
      </c>
      <c r="N22" s="238">
        <v>1905449</v>
      </c>
      <c r="O22" s="238" t="s">
        <v>59</v>
      </c>
      <c r="P22" s="238" t="s">
        <v>59</v>
      </c>
      <c r="Q22" s="238">
        <v>133038756</v>
      </c>
      <c r="R22" s="238">
        <v>132553925</v>
      </c>
      <c r="S22" s="238" t="s">
        <v>23</v>
      </c>
      <c r="T22" s="238" t="s">
        <v>23</v>
      </c>
      <c r="U22" s="238">
        <v>133038756</v>
      </c>
      <c r="V22" s="238" t="s">
        <v>59</v>
      </c>
      <c r="W22" s="238" t="s">
        <v>59</v>
      </c>
      <c r="X22" s="238" t="s">
        <v>59</v>
      </c>
      <c r="Y22" s="238" t="s">
        <v>23</v>
      </c>
      <c r="Z22" s="238" t="s">
        <v>23</v>
      </c>
      <c r="AA22" s="238">
        <v>70119</v>
      </c>
      <c r="AB22" s="238" t="s">
        <v>23</v>
      </c>
      <c r="AC22" s="238">
        <v>132157</v>
      </c>
      <c r="AD22" s="238" t="s">
        <v>23</v>
      </c>
      <c r="AE22" s="238" t="s">
        <v>23</v>
      </c>
      <c r="AF22" s="238">
        <v>132182</v>
      </c>
      <c r="AG22" s="238" t="s">
        <v>23</v>
      </c>
      <c r="AH22" s="238" t="s">
        <v>23</v>
      </c>
      <c r="AI22" s="238">
        <v>11853</v>
      </c>
      <c r="AJ22" s="238">
        <v>170930</v>
      </c>
      <c r="AK22" s="238" t="s">
        <v>23</v>
      </c>
      <c r="AL22" s="238" t="s">
        <v>23</v>
      </c>
      <c r="AM22" s="238" t="s">
        <v>23</v>
      </c>
      <c r="AN22" s="238" t="s">
        <v>23</v>
      </c>
      <c r="AO22" s="238" t="s">
        <v>23</v>
      </c>
      <c r="AP22" s="238" t="s">
        <v>23</v>
      </c>
      <c r="AQ22" s="238" t="s">
        <v>23</v>
      </c>
      <c r="AR22" s="238" t="s">
        <v>23</v>
      </c>
      <c r="AS22" s="238" t="s">
        <v>23</v>
      </c>
      <c r="AT22" s="238" t="s">
        <v>23</v>
      </c>
      <c r="AU22" s="238" t="s">
        <v>23</v>
      </c>
    </row>
    <row r="23" spans="1:47" ht="11.1" customHeight="1" x14ac:dyDescent="0.15">
      <c r="A23" s="235">
        <v>2025000404</v>
      </c>
      <c r="B23" s="247">
        <v>45748</v>
      </c>
      <c r="C23" s="248">
        <v>45748</v>
      </c>
      <c r="D23" s="238">
        <v>2245876</v>
      </c>
      <c r="E23" s="238">
        <v>251569</v>
      </c>
      <c r="F23" s="238" t="s">
        <v>23</v>
      </c>
      <c r="G23" s="238">
        <v>1815370</v>
      </c>
      <c r="H23" s="238">
        <v>964</v>
      </c>
      <c r="I23" s="238">
        <v>1108</v>
      </c>
      <c r="J23" s="238">
        <v>1817442</v>
      </c>
      <c r="K23" s="238">
        <v>114018</v>
      </c>
      <c r="L23" s="238">
        <v>132408</v>
      </c>
      <c r="M23" s="238">
        <v>246426</v>
      </c>
      <c r="N23" s="238">
        <v>2260372</v>
      </c>
      <c r="O23" s="238" t="s">
        <v>59</v>
      </c>
      <c r="P23" s="238" t="s">
        <v>59</v>
      </c>
      <c r="Q23" s="238">
        <v>107909826</v>
      </c>
      <c r="R23" s="238">
        <v>107581800</v>
      </c>
      <c r="S23" s="238" t="s">
        <v>23</v>
      </c>
      <c r="T23" s="238" t="s">
        <v>23</v>
      </c>
      <c r="U23" s="238">
        <v>107909826</v>
      </c>
      <c r="V23" s="238" t="s">
        <v>59</v>
      </c>
      <c r="W23" s="238" t="s">
        <v>59</v>
      </c>
      <c r="X23" s="238" t="s">
        <v>59</v>
      </c>
      <c r="Y23" s="238" t="s">
        <v>23</v>
      </c>
      <c r="Z23" s="238" t="s">
        <v>23</v>
      </c>
      <c r="AA23" s="238">
        <v>48697</v>
      </c>
      <c r="AB23" s="238" t="s">
        <v>23</v>
      </c>
      <c r="AC23" s="238">
        <v>119920</v>
      </c>
      <c r="AD23" s="238" t="s">
        <v>23</v>
      </c>
      <c r="AE23" s="238" t="s">
        <v>23</v>
      </c>
      <c r="AF23" s="238">
        <v>119968</v>
      </c>
      <c r="AG23" s="238" t="s">
        <v>23</v>
      </c>
      <c r="AH23" s="238" t="s">
        <v>23</v>
      </c>
      <c r="AI23" s="238">
        <v>10244</v>
      </c>
      <c r="AJ23" s="238">
        <v>176335</v>
      </c>
      <c r="AK23" s="238" t="s">
        <v>23</v>
      </c>
      <c r="AL23" s="238" t="s">
        <v>23</v>
      </c>
      <c r="AM23" s="238" t="s">
        <v>23</v>
      </c>
      <c r="AN23" s="238" t="s">
        <v>23</v>
      </c>
      <c r="AO23" s="238" t="s">
        <v>23</v>
      </c>
      <c r="AP23" s="238" t="s">
        <v>23</v>
      </c>
      <c r="AQ23" s="238" t="s">
        <v>23</v>
      </c>
      <c r="AR23" s="238" t="s">
        <v>23</v>
      </c>
      <c r="AS23" s="238" t="s">
        <v>23</v>
      </c>
      <c r="AT23" s="238" t="s">
        <v>23</v>
      </c>
      <c r="AU23" s="238" t="s">
        <v>23</v>
      </c>
    </row>
    <row r="24" spans="1:47" ht="11.1" customHeight="1" x14ac:dyDescent="0.15">
      <c r="A24" s="235">
        <v>2025000505</v>
      </c>
      <c r="B24" s="247">
        <v>45778</v>
      </c>
      <c r="C24" s="248">
        <v>45778</v>
      </c>
      <c r="D24" s="238">
        <v>2002721</v>
      </c>
      <c r="E24" s="238">
        <v>259819</v>
      </c>
      <c r="F24" s="238" t="s">
        <v>23</v>
      </c>
      <c r="G24" s="238">
        <v>1618142</v>
      </c>
      <c r="H24" s="238">
        <v>785</v>
      </c>
      <c r="I24" s="238">
        <v>1269</v>
      </c>
      <c r="J24" s="238">
        <v>1620196</v>
      </c>
      <c r="K24" s="238">
        <v>104927</v>
      </c>
      <c r="L24" s="238">
        <v>131850</v>
      </c>
      <c r="M24" s="238">
        <v>236777</v>
      </c>
      <c r="N24" s="238">
        <v>2542056</v>
      </c>
      <c r="O24" s="238" t="s">
        <v>59</v>
      </c>
      <c r="P24" s="238" t="s">
        <v>59</v>
      </c>
      <c r="Q24" s="238">
        <v>98691383</v>
      </c>
      <c r="R24" s="238">
        <v>98423009</v>
      </c>
      <c r="S24" s="238" t="s">
        <v>23</v>
      </c>
      <c r="T24" s="238" t="s">
        <v>23</v>
      </c>
      <c r="U24" s="238">
        <v>98691383</v>
      </c>
      <c r="V24" s="238" t="s">
        <v>59</v>
      </c>
      <c r="W24" s="238" t="s">
        <v>59</v>
      </c>
      <c r="X24" s="238" t="s">
        <v>59</v>
      </c>
      <c r="Y24" s="238" t="s">
        <v>23</v>
      </c>
      <c r="Z24" s="238" t="s">
        <v>23</v>
      </c>
      <c r="AA24" s="238">
        <v>59735</v>
      </c>
      <c r="AB24" s="238" t="s">
        <v>23</v>
      </c>
      <c r="AC24" s="238">
        <v>125368</v>
      </c>
      <c r="AD24" s="238" t="s">
        <v>23</v>
      </c>
      <c r="AE24" s="238" t="s">
        <v>23</v>
      </c>
      <c r="AF24" s="238">
        <v>125387</v>
      </c>
      <c r="AG24" s="238" t="s">
        <v>23</v>
      </c>
      <c r="AH24" s="238" t="s">
        <v>23</v>
      </c>
      <c r="AI24" s="238">
        <v>7707</v>
      </c>
      <c r="AJ24" s="238">
        <v>164616</v>
      </c>
      <c r="AK24" s="238" t="s">
        <v>23</v>
      </c>
      <c r="AL24" s="238" t="s">
        <v>23</v>
      </c>
      <c r="AM24" s="238" t="s">
        <v>23</v>
      </c>
      <c r="AN24" s="238" t="s">
        <v>23</v>
      </c>
      <c r="AO24" s="238" t="s">
        <v>23</v>
      </c>
      <c r="AP24" s="238" t="s">
        <v>23</v>
      </c>
      <c r="AQ24" s="238" t="s">
        <v>23</v>
      </c>
      <c r="AR24" s="238" t="s">
        <v>23</v>
      </c>
      <c r="AS24" s="238" t="s">
        <v>23</v>
      </c>
      <c r="AT24" s="238" t="s">
        <v>23</v>
      </c>
      <c r="AU24" s="238" t="s">
        <v>23</v>
      </c>
    </row>
    <row r="25" spans="1:47" ht="11.1" customHeight="1" x14ac:dyDescent="0.15">
      <c r="A25" s="235">
        <v>2025000606</v>
      </c>
      <c r="B25" s="247">
        <v>45809</v>
      </c>
      <c r="C25" s="248">
        <v>45809</v>
      </c>
      <c r="D25" s="238">
        <v>1871481</v>
      </c>
      <c r="E25" s="238">
        <v>206223</v>
      </c>
      <c r="F25" s="238" t="s">
        <v>23</v>
      </c>
      <c r="G25" s="238">
        <v>1757107</v>
      </c>
      <c r="H25" s="238">
        <v>628</v>
      </c>
      <c r="I25" s="238">
        <v>877</v>
      </c>
      <c r="J25" s="238">
        <v>1758612</v>
      </c>
      <c r="K25" s="238">
        <v>108376</v>
      </c>
      <c r="L25" s="238">
        <v>139328</v>
      </c>
      <c r="M25" s="238">
        <v>247704</v>
      </c>
      <c r="N25" s="238">
        <v>2518147</v>
      </c>
      <c r="O25" s="238" t="s">
        <v>59</v>
      </c>
      <c r="P25" s="238" t="s">
        <v>59</v>
      </c>
      <c r="Q25" s="238">
        <v>94998787</v>
      </c>
      <c r="R25" s="238">
        <v>94691050</v>
      </c>
      <c r="S25" s="238" t="s">
        <v>23</v>
      </c>
      <c r="T25" s="238" t="s">
        <v>23</v>
      </c>
      <c r="U25" s="238">
        <v>94998787</v>
      </c>
      <c r="V25" s="238" t="s">
        <v>59</v>
      </c>
      <c r="W25" s="238" t="s">
        <v>59</v>
      </c>
      <c r="X25" s="238" t="s">
        <v>59</v>
      </c>
      <c r="Y25" s="238" t="s">
        <v>23</v>
      </c>
      <c r="Z25" s="238" t="s">
        <v>23</v>
      </c>
      <c r="AA25" s="238">
        <v>46633</v>
      </c>
      <c r="AB25" s="238" t="s">
        <v>23</v>
      </c>
      <c r="AC25" s="238">
        <v>110546</v>
      </c>
      <c r="AD25" s="238" t="s">
        <v>23</v>
      </c>
      <c r="AE25" s="238" t="s">
        <v>23</v>
      </c>
      <c r="AF25" s="238">
        <v>110583</v>
      </c>
      <c r="AG25" s="238" t="s">
        <v>23</v>
      </c>
      <c r="AH25" s="238" t="s">
        <v>23</v>
      </c>
      <c r="AI25" s="238">
        <v>6044</v>
      </c>
      <c r="AJ25" s="238">
        <v>172250</v>
      </c>
      <c r="AK25" s="238" t="s">
        <v>23</v>
      </c>
      <c r="AL25" s="238" t="s">
        <v>23</v>
      </c>
      <c r="AM25" s="238" t="s">
        <v>23</v>
      </c>
      <c r="AN25" s="238" t="s">
        <v>23</v>
      </c>
      <c r="AO25" s="238" t="s">
        <v>23</v>
      </c>
      <c r="AP25" s="238" t="s">
        <v>23</v>
      </c>
      <c r="AQ25" s="238" t="s">
        <v>23</v>
      </c>
      <c r="AR25" s="238" t="s">
        <v>23</v>
      </c>
      <c r="AS25" s="238" t="s">
        <v>23</v>
      </c>
      <c r="AT25" s="238" t="s">
        <v>23</v>
      </c>
      <c r="AU25" s="238" t="s">
        <v>23</v>
      </c>
    </row>
    <row r="26" spans="1:47" ht="11.1" customHeight="1" x14ac:dyDescent="0.15">
      <c r="A26" s="235">
        <v>2025000707</v>
      </c>
      <c r="B26" s="247">
        <v>45839</v>
      </c>
      <c r="C26" s="248">
        <v>45839</v>
      </c>
      <c r="D26" s="238">
        <v>1938170</v>
      </c>
      <c r="E26" s="238">
        <v>136788</v>
      </c>
      <c r="F26" s="238" t="s">
        <v>23</v>
      </c>
      <c r="G26" s="238">
        <v>1942267</v>
      </c>
      <c r="H26" s="238">
        <v>694</v>
      </c>
      <c r="I26" s="238">
        <v>774</v>
      </c>
      <c r="J26" s="238">
        <v>1943735</v>
      </c>
      <c r="K26" s="238">
        <v>111410</v>
      </c>
      <c r="L26" s="238">
        <v>128865</v>
      </c>
      <c r="M26" s="238">
        <v>240275</v>
      </c>
      <c r="N26" s="238">
        <v>2215146</v>
      </c>
      <c r="O26" s="238" t="s">
        <v>59</v>
      </c>
      <c r="P26" s="238" t="s">
        <v>59</v>
      </c>
      <c r="Q26" s="238">
        <v>94185821</v>
      </c>
      <c r="R26" s="238">
        <v>93874093</v>
      </c>
      <c r="S26" s="238" t="s">
        <v>23</v>
      </c>
      <c r="T26" s="238" t="s">
        <v>23</v>
      </c>
      <c r="U26" s="238">
        <v>94185821</v>
      </c>
      <c r="V26" s="238" t="s">
        <v>59</v>
      </c>
      <c r="W26" s="238" t="s">
        <v>59</v>
      </c>
      <c r="X26" s="238" t="s">
        <v>59</v>
      </c>
      <c r="Y26" s="238" t="s">
        <v>23</v>
      </c>
      <c r="Z26" s="238" t="s">
        <v>23</v>
      </c>
      <c r="AA26" s="238">
        <v>62441</v>
      </c>
      <c r="AB26" s="238" t="s">
        <v>23</v>
      </c>
      <c r="AC26" s="238">
        <v>95682</v>
      </c>
      <c r="AD26" s="238" t="s">
        <v>23</v>
      </c>
      <c r="AE26" s="238" t="s">
        <v>23</v>
      </c>
      <c r="AF26" s="238">
        <v>95695</v>
      </c>
      <c r="AG26" s="238" t="s">
        <v>23</v>
      </c>
      <c r="AH26" s="238" t="s">
        <v>23</v>
      </c>
      <c r="AI26" s="238">
        <v>6271</v>
      </c>
      <c r="AJ26" s="238">
        <v>182426</v>
      </c>
      <c r="AK26" s="238" t="s">
        <v>23</v>
      </c>
      <c r="AL26" s="238" t="s">
        <v>23</v>
      </c>
      <c r="AM26" s="238" t="s">
        <v>23</v>
      </c>
      <c r="AN26" s="238" t="s">
        <v>23</v>
      </c>
      <c r="AO26" s="238" t="s">
        <v>23</v>
      </c>
      <c r="AP26" s="238" t="s">
        <v>23</v>
      </c>
      <c r="AQ26" s="238" t="s">
        <v>23</v>
      </c>
      <c r="AR26" s="238" t="s">
        <v>23</v>
      </c>
      <c r="AS26" s="238" t="s">
        <v>23</v>
      </c>
      <c r="AT26" s="238" t="s">
        <v>23</v>
      </c>
      <c r="AU26" s="238" t="s">
        <v>23</v>
      </c>
    </row>
    <row r="27" spans="1:47" ht="11.1" customHeight="1" x14ac:dyDescent="0.15">
      <c r="A27" s="235">
        <v>2025000808</v>
      </c>
      <c r="B27" s="247">
        <v>45870</v>
      </c>
      <c r="C27" s="248">
        <v>45870</v>
      </c>
      <c r="D27" s="238">
        <v>1725754</v>
      </c>
      <c r="E27" s="238">
        <v>184842</v>
      </c>
      <c r="F27" s="238" t="s">
        <v>23</v>
      </c>
      <c r="G27" s="238">
        <v>1787327</v>
      </c>
      <c r="H27" s="238">
        <v>552</v>
      </c>
      <c r="I27" s="238">
        <v>794</v>
      </c>
      <c r="J27" s="238">
        <v>1788673</v>
      </c>
      <c r="K27" s="238">
        <v>97492</v>
      </c>
      <c r="L27" s="238">
        <v>100243</v>
      </c>
      <c r="M27" s="238">
        <v>197735</v>
      </c>
      <c r="N27" s="238">
        <v>1942255</v>
      </c>
      <c r="O27" s="238" t="s">
        <v>59</v>
      </c>
      <c r="P27" s="238" t="s">
        <v>59</v>
      </c>
      <c r="Q27" s="238">
        <v>89693733</v>
      </c>
      <c r="R27" s="238">
        <v>89372267</v>
      </c>
      <c r="S27" s="238" t="s">
        <v>23</v>
      </c>
      <c r="T27" s="238" t="s">
        <v>23</v>
      </c>
      <c r="U27" s="238">
        <v>89693733</v>
      </c>
      <c r="V27" s="238" t="s">
        <v>59</v>
      </c>
      <c r="W27" s="238" t="s">
        <v>59</v>
      </c>
      <c r="X27" s="238" t="s">
        <v>59</v>
      </c>
      <c r="Y27" s="238" t="s">
        <v>23</v>
      </c>
      <c r="Z27" s="238" t="s">
        <v>23</v>
      </c>
      <c r="AA27" s="238">
        <v>44574</v>
      </c>
      <c r="AB27" s="238" t="s">
        <v>23</v>
      </c>
      <c r="AC27" s="238">
        <v>88949</v>
      </c>
      <c r="AD27" s="238" t="s">
        <v>23</v>
      </c>
      <c r="AE27" s="238" t="s">
        <v>23</v>
      </c>
      <c r="AF27" s="238">
        <v>88960</v>
      </c>
      <c r="AG27" s="238" t="s">
        <v>23</v>
      </c>
      <c r="AH27" s="238" t="s">
        <v>23</v>
      </c>
      <c r="AI27" s="238">
        <v>4100</v>
      </c>
      <c r="AJ27" s="238">
        <v>205568</v>
      </c>
      <c r="AK27" s="238" t="s">
        <v>23</v>
      </c>
      <c r="AL27" s="238" t="s">
        <v>23</v>
      </c>
      <c r="AM27" s="238" t="s">
        <v>23</v>
      </c>
      <c r="AN27" s="238" t="s">
        <v>23</v>
      </c>
      <c r="AO27" s="238" t="s">
        <v>23</v>
      </c>
      <c r="AP27" s="238" t="s">
        <v>23</v>
      </c>
      <c r="AQ27" s="238" t="s">
        <v>23</v>
      </c>
      <c r="AR27" s="238" t="s">
        <v>23</v>
      </c>
      <c r="AS27" s="238" t="s">
        <v>23</v>
      </c>
      <c r="AT27" s="238" t="s">
        <v>23</v>
      </c>
      <c r="AU27" s="238" t="s">
        <v>23</v>
      </c>
    </row>
    <row r="28" spans="1:47" ht="11.1" customHeight="1" x14ac:dyDescent="0.15">
      <c r="A28" s="235">
        <v>2025000909</v>
      </c>
      <c r="B28" s="247">
        <v>45901</v>
      </c>
      <c r="C28" s="248">
        <v>45901</v>
      </c>
      <c r="D28" s="238">
        <v>2243399</v>
      </c>
      <c r="E28" s="238">
        <v>128849</v>
      </c>
      <c r="F28" s="238" t="s">
        <v>23</v>
      </c>
      <c r="G28" s="238">
        <v>1799907</v>
      </c>
      <c r="H28" s="238">
        <v>449</v>
      </c>
      <c r="I28" s="238">
        <v>833</v>
      </c>
      <c r="J28" s="238">
        <v>1801189</v>
      </c>
      <c r="K28" s="238">
        <v>99106</v>
      </c>
      <c r="L28" s="238">
        <v>175732</v>
      </c>
      <c r="M28" s="238">
        <v>274838</v>
      </c>
      <c r="N28" s="238">
        <v>2106171</v>
      </c>
      <c r="O28" s="238" t="s">
        <v>59</v>
      </c>
      <c r="P28" s="238" t="s">
        <v>59</v>
      </c>
      <c r="Q28" s="238">
        <v>84855714</v>
      </c>
      <c r="R28" s="238">
        <v>84540535</v>
      </c>
      <c r="S28" s="238" t="s">
        <v>23</v>
      </c>
      <c r="T28" s="238" t="s">
        <v>23</v>
      </c>
      <c r="U28" s="238">
        <v>84855714</v>
      </c>
      <c r="V28" s="238" t="s">
        <v>59</v>
      </c>
      <c r="W28" s="238" t="s">
        <v>59</v>
      </c>
      <c r="X28" s="238" t="s">
        <v>59</v>
      </c>
      <c r="Y28" s="238" t="s">
        <v>23</v>
      </c>
      <c r="Z28" s="238" t="s">
        <v>23</v>
      </c>
      <c r="AA28" s="238">
        <v>46176</v>
      </c>
      <c r="AB28" s="238" t="s">
        <v>23</v>
      </c>
      <c r="AC28" s="238">
        <v>91207</v>
      </c>
      <c r="AD28" s="238" t="s">
        <v>23</v>
      </c>
      <c r="AE28" s="238" t="s">
        <v>23</v>
      </c>
      <c r="AF28" s="238">
        <v>91219</v>
      </c>
      <c r="AG28" s="238" t="s">
        <v>23</v>
      </c>
      <c r="AH28" s="238" t="s">
        <v>23</v>
      </c>
      <c r="AI28" s="238">
        <v>5722</v>
      </c>
      <c r="AJ28" s="238">
        <v>188856</v>
      </c>
      <c r="AK28" s="238" t="s">
        <v>23</v>
      </c>
      <c r="AL28" s="238" t="s">
        <v>23</v>
      </c>
      <c r="AM28" s="238" t="s">
        <v>23</v>
      </c>
      <c r="AN28" s="238" t="s">
        <v>23</v>
      </c>
      <c r="AO28" s="238" t="s">
        <v>23</v>
      </c>
      <c r="AP28" s="238" t="s">
        <v>23</v>
      </c>
      <c r="AQ28" s="238" t="s">
        <v>23</v>
      </c>
      <c r="AR28" s="238" t="s">
        <v>23</v>
      </c>
      <c r="AS28" s="238" t="s">
        <v>23</v>
      </c>
      <c r="AT28" s="238" t="s">
        <v>23</v>
      </c>
      <c r="AU28" s="238" t="s">
        <v>23</v>
      </c>
    </row>
    <row r="29" spans="1:47" ht="11.1" customHeight="1" x14ac:dyDescent="0.15">
      <c r="A29" s="235">
        <v>2025001010</v>
      </c>
      <c r="B29" s="247">
        <v>45931</v>
      </c>
      <c r="C29" s="248">
        <v>45931</v>
      </c>
      <c r="D29" s="238">
        <v>2449914</v>
      </c>
      <c r="E29" s="238">
        <v>197049</v>
      </c>
      <c r="F29" s="238" t="s">
        <v>23</v>
      </c>
      <c r="G29" s="238">
        <v>1774294</v>
      </c>
      <c r="H29" s="238">
        <v>560</v>
      </c>
      <c r="I29" s="238">
        <v>555</v>
      </c>
      <c r="J29" s="238">
        <v>1775409</v>
      </c>
      <c r="K29" s="238">
        <v>109243</v>
      </c>
      <c r="L29" s="238">
        <v>141465</v>
      </c>
      <c r="M29" s="238">
        <v>250708</v>
      </c>
      <c r="N29" s="238">
        <v>2636389</v>
      </c>
      <c r="O29" s="238" t="s">
        <v>59</v>
      </c>
      <c r="P29" s="238" t="s">
        <v>59</v>
      </c>
      <c r="Q29" s="238">
        <v>91189103</v>
      </c>
      <c r="R29" s="238">
        <v>90863829</v>
      </c>
      <c r="S29" s="238" t="s">
        <v>23</v>
      </c>
      <c r="T29" s="238" t="s">
        <v>23</v>
      </c>
      <c r="U29" s="238">
        <v>91189103</v>
      </c>
      <c r="V29" s="238" t="s">
        <v>59</v>
      </c>
      <c r="W29" s="238" t="s">
        <v>59</v>
      </c>
      <c r="X29" s="238" t="s">
        <v>59</v>
      </c>
      <c r="Y29" s="238" t="s">
        <v>23</v>
      </c>
      <c r="Z29" s="238" t="s">
        <v>23</v>
      </c>
      <c r="AA29" s="238">
        <v>65813</v>
      </c>
      <c r="AB29" s="238" t="s">
        <v>23</v>
      </c>
      <c r="AC29" s="238">
        <v>112243</v>
      </c>
      <c r="AD29" s="238" t="s">
        <v>23</v>
      </c>
      <c r="AE29" s="238" t="s">
        <v>23</v>
      </c>
      <c r="AF29" s="238">
        <v>112276</v>
      </c>
      <c r="AG29" s="238" t="s">
        <v>23</v>
      </c>
      <c r="AH29" s="238" t="s">
        <v>23</v>
      </c>
      <c r="AI29" s="238">
        <v>8288</v>
      </c>
      <c r="AJ29" s="238">
        <v>202032</v>
      </c>
      <c r="AK29" s="238" t="s">
        <v>23</v>
      </c>
      <c r="AL29" s="238" t="s">
        <v>23</v>
      </c>
      <c r="AM29" s="238" t="s">
        <v>23</v>
      </c>
      <c r="AN29" s="238" t="s">
        <v>23</v>
      </c>
      <c r="AO29" s="238" t="s">
        <v>23</v>
      </c>
      <c r="AP29" s="238" t="s">
        <v>23</v>
      </c>
      <c r="AQ29" s="238" t="s">
        <v>23</v>
      </c>
      <c r="AR29" s="238" t="s">
        <v>23</v>
      </c>
      <c r="AS29" s="238" t="s">
        <v>23</v>
      </c>
      <c r="AT29" s="238" t="s">
        <v>23</v>
      </c>
      <c r="AU29" s="238" t="s">
        <v>23</v>
      </c>
    </row>
    <row r="30" spans="1:47" ht="11.1" customHeight="1" x14ac:dyDescent="0.15">
      <c r="A30" s="235">
        <v>2025001111</v>
      </c>
      <c r="B30" s="247">
        <v>45962</v>
      </c>
      <c r="C30" s="248">
        <v>45962</v>
      </c>
      <c r="D30" s="238">
        <v>1974249</v>
      </c>
      <c r="E30" s="238">
        <v>359048</v>
      </c>
      <c r="F30" s="238" t="s">
        <v>23</v>
      </c>
      <c r="G30" s="238">
        <v>1960966</v>
      </c>
      <c r="H30" s="238">
        <v>689</v>
      </c>
      <c r="I30" s="238">
        <v>716</v>
      </c>
      <c r="J30" s="238">
        <v>1962371</v>
      </c>
      <c r="K30" s="238">
        <v>118561</v>
      </c>
      <c r="L30" s="238">
        <v>157444</v>
      </c>
      <c r="M30" s="238">
        <v>276005</v>
      </c>
      <c r="N30" s="238">
        <v>2573709</v>
      </c>
      <c r="O30" s="238" t="s">
        <v>59</v>
      </c>
      <c r="P30" s="238" t="s">
        <v>59</v>
      </c>
      <c r="Q30" s="238">
        <v>102611089</v>
      </c>
      <c r="R30" s="238">
        <v>102261799</v>
      </c>
      <c r="S30" s="238" t="s">
        <v>23</v>
      </c>
      <c r="T30" s="238" t="s">
        <v>23</v>
      </c>
      <c r="U30" s="238">
        <v>102611089</v>
      </c>
      <c r="V30" s="238" t="s">
        <v>59</v>
      </c>
      <c r="W30" s="238" t="s">
        <v>59</v>
      </c>
      <c r="X30" s="238" t="s">
        <v>59</v>
      </c>
      <c r="Y30" s="238" t="s">
        <v>23</v>
      </c>
      <c r="Z30" s="238" t="s">
        <v>23</v>
      </c>
      <c r="AA30" s="238">
        <v>61459</v>
      </c>
      <c r="AB30" s="238" t="s">
        <v>23</v>
      </c>
      <c r="AC30" s="238">
        <v>122881</v>
      </c>
      <c r="AD30" s="238" t="s">
        <v>23</v>
      </c>
      <c r="AE30" s="238" t="s">
        <v>23</v>
      </c>
      <c r="AF30" s="238">
        <v>122902</v>
      </c>
      <c r="AG30" s="238" t="s">
        <v>23</v>
      </c>
      <c r="AH30" s="238" t="s">
        <v>23</v>
      </c>
      <c r="AI30" s="238">
        <v>6326</v>
      </c>
      <c r="AJ30" s="238">
        <v>180958</v>
      </c>
      <c r="AK30" s="238" t="s">
        <v>23</v>
      </c>
      <c r="AL30" s="238" t="s">
        <v>23</v>
      </c>
      <c r="AM30" s="238" t="s">
        <v>23</v>
      </c>
      <c r="AN30" s="238" t="s">
        <v>23</v>
      </c>
      <c r="AO30" s="238" t="s">
        <v>23</v>
      </c>
      <c r="AP30" s="238" t="s">
        <v>23</v>
      </c>
      <c r="AQ30" s="238" t="s">
        <v>23</v>
      </c>
      <c r="AR30" s="238" t="s">
        <v>23</v>
      </c>
      <c r="AS30" s="238" t="s">
        <v>23</v>
      </c>
      <c r="AT30" s="238" t="s">
        <v>23</v>
      </c>
      <c r="AU30" s="238" t="s">
        <v>23</v>
      </c>
    </row>
    <row r="31" spans="1:47" ht="11.1" customHeight="1" x14ac:dyDescent="0.15">
      <c r="A31" s="235">
        <v>2025001212</v>
      </c>
      <c r="B31" s="247">
        <v>45992</v>
      </c>
      <c r="C31" s="248">
        <v>45992</v>
      </c>
      <c r="D31" s="238">
        <v>2414738</v>
      </c>
      <c r="E31" s="238">
        <v>325004</v>
      </c>
      <c r="F31" s="238" t="s">
        <v>23</v>
      </c>
      <c r="G31" s="238">
        <v>2420808</v>
      </c>
      <c r="H31" s="238">
        <v>1003</v>
      </c>
      <c r="I31" s="238">
        <v>663</v>
      </c>
      <c r="J31" s="238">
        <v>2422474</v>
      </c>
      <c r="K31" s="238">
        <v>138544</v>
      </c>
      <c r="L31" s="238">
        <v>156697</v>
      </c>
      <c r="M31" s="238">
        <v>295241</v>
      </c>
      <c r="N31" s="238">
        <v>2365454</v>
      </c>
      <c r="O31" s="238" t="s">
        <v>59</v>
      </c>
      <c r="P31" s="238" t="s">
        <v>59</v>
      </c>
      <c r="Q31" s="238">
        <v>110149390</v>
      </c>
      <c r="R31" s="238">
        <v>109693648</v>
      </c>
      <c r="S31" s="238" t="s">
        <v>23</v>
      </c>
      <c r="T31" s="238" t="s">
        <v>23</v>
      </c>
      <c r="U31" s="238">
        <v>110149390</v>
      </c>
      <c r="V31" s="238" t="s">
        <v>59</v>
      </c>
      <c r="W31" s="238" t="s">
        <v>59</v>
      </c>
      <c r="X31" s="238" t="s">
        <v>59</v>
      </c>
      <c r="Y31" s="238" t="s">
        <v>23</v>
      </c>
      <c r="Z31" s="238" t="s">
        <v>23</v>
      </c>
      <c r="AA31" s="238">
        <v>66618</v>
      </c>
      <c r="AB31" s="238" t="s">
        <v>23</v>
      </c>
      <c r="AC31" s="238">
        <v>146482</v>
      </c>
      <c r="AD31" s="238" t="s">
        <v>23</v>
      </c>
      <c r="AE31" s="238" t="s">
        <v>23</v>
      </c>
      <c r="AF31" s="238">
        <v>146511</v>
      </c>
      <c r="AG31" s="238" t="s">
        <v>23</v>
      </c>
      <c r="AH31" s="238" t="s">
        <v>23</v>
      </c>
      <c r="AI31" s="238">
        <v>9750</v>
      </c>
      <c r="AJ31" s="238">
        <v>170427</v>
      </c>
      <c r="AK31" s="238" t="s">
        <v>23</v>
      </c>
      <c r="AL31" s="238" t="s">
        <v>23</v>
      </c>
      <c r="AM31" s="238" t="s">
        <v>23</v>
      </c>
      <c r="AN31" s="238" t="s">
        <v>23</v>
      </c>
      <c r="AO31" s="238" t="s">
        <v>23</v>
      </c>
      <c r="AP31" s="238" t="s">
        <v>23</v>
      </c>
      <c r="AQ31" s="238" t="s">
        <v>23</v>
      </c>
      <c r="AR31" s="238" t="s">
        <v>23</v>
      </c>
      <c r="AS31" s="238" t="s">
        <v>23</v>
      </c>
      <c r="AT31" s="238" t="s">
        <v>23</v>
      </c>
      <c r="AU31" s="238" t="s">
        <v>23</v>
      </c>
    </row>
    <row r="32" spans="1:47" ht="11.1" customHeight="1" x14ac:dyDescent="0.15">
      <c r="A32" s="249"/>
      <c r="B32" s="250"/>
      <c r="C32" s="251"/>
      <c r="D32" s="283"/>
      <c r="E32" s="283"/>
      <c r="F32" s="295"/>
      <c r="G32" s="283"/>
      <c r="H32" s="283"/>
      <c r="I32" s="283"/>
      <c r="J32" s="283"/>
      <c r="K32" s="283"/>
      <c r="L32" s="283"/>
      <c r="M32" s="283"/>
      <c r="N32" s="283"/>
      <c r="O32" s="295"/>
      <c r="P32" s="295"/>
      <c r="Q32" s="283"/>
      <c r="R32" s="283"/>
      <c r="S32" s="295"/>
      <c r="T32" s="295"/>
      <c r="U32" s="296"/>
      <c r="V32" s="295"/>
      <c r="W32" s="295"/>
      <c r="X32" s="295"/>
      <c r="Y32" s="295"/>
      <c r="Z32" s="295"/>
      <c r="AA32" s="295"/>
      <c r="AB32" s="295"/>
      <c r="AC32" s="295"/>
      <c r="AD32" s="295"/>
      <c r="AE32" s="295"/>
      <c r="AF32" s="297"/>
      <c r="AG32" s="295"/>
      <c r="AH32" s="295"/>
      <c r="AI32" s="295"/>
      <c r="AJ32" s="295"/>
      <c r="AK32" s="253"/>
      <c r="AL32" s="253"/>
      <c r="AM32" s="253"/>
      <c r="AN32" s="253"/>
      <c r="AO32" s="253"/>
      <c r="AP32" s="253"/>
      <c r="AQ32" s="253"/>
      <c r="AR32" s="253"/>
      <c r="AS32" s="253"/>
      <c r="AT32" s="253"/>
      <c r="AU32" s="253"/>
    </row>
    <row r="33" spans="1:47" s="259" customFormat="1" ht="12" customHeight="1" thickBot="1" x14ac:dyDescent="0.2">
      <c r="A33" s="255"/>
      <c r="B33" s="255" t="s">
        <v>119</v>
      </c>
      <c r="C33" s="256" t="s">
        <v>120</v>
      </c>
      <c r="D33" s="257">
        <v>102.2</v>
      </c>
      <c r="E33" s="257">
        <v>134</v>
      </c>
      <c r="F33" s="258" t="s">
        <v>23</v>
      </c>
      <c r="G33" s="257">
        <v>97.2</v>
      </c>
      <c r="H33" s="257">
        <v>86.8</v>
      </c>
      <c r="I33" s="257">
        <v>82.3</v>
      </c>
      <c r="J33" s="257">
        <v>97.2</v>
      </c>
      <c r="K33" s="257">
        <v>94.5</v>
      </c>
      <c r="L33" s="257">
        <v>50</v>
      </c>
      <c r="M33" s="257">
        <v>64.099999999999994</v>
      </c>
      <c r="N33" s="257">
        <v>96.3</v>
      </c>
      <c r="O33" s="257" t="s">
        <v>23</v>
      </c>
      <c r="P33" s="257" t="s">
        <v>23</v>
      </c>
      <c r="Q33" s="257">
        <v>96.5</v>
      </c>
      <c r="R33" s="257">
        <v>96.4</v>
      </c>
      <c r="S33" s="258" t="s">
        <v>23</v>
      </c>
      <c r="T33" s="258" t="s">
        <v>23</v>
      </c>
      <c r="U33" s="257">
        <v>96.5</v>
      </c>
      <c r="V33" s="257" t="s">
        <v>23</v>
      </c>
      <c r="W33" s="257" t="s">
        <v>23</v>
      </c>
      <c r="X33" s="257" t="s">
        <v>23</v>
      </c>
      <c r="Y33" s="258" t="s">
        <v>23</v>
      </c>
      <c r="Z33" s="258" t="s">
        <v>23</v>
      </c>
      <c r="AA33" s="257">
        <v>87.1</v>
      </c>
      <c r="AB33" s="258" t="s">
        <v>23</v>
      </c>
      <c r="AC33" s="257">
        <v>89.9</v>
      </c>
      <c r="AD33" s="258" t="s">
        <v>23</v>
      </c>
      <c r="AE33" s="258" t="s">
        <v>23</v>
      </c>
      <c r="AF33" s="257">
        <v>89.9</v>
      </c>
      <c r="AG33" s="258" t="s">
        <v>23</v>
      </c>
      <c r="AH33" s="258" t="s">
        <v>23</v>
      </c>
      <c r="AI33" s="257">
        <v>116</v>
      </c>
      <c r="AJ33" s="257">
        <v>92.9</v>
      </c>
      <c r="AK33" s="258" t="s">
        <v>23</v>
      </c>
      <c r="AL33" s="258" t="s">
        <v>23</v>
      </c>
      <c r="AM33" s="258" t="s">
        <v>23</v>
      </c>
      <c r="AN33" s="258" t="s">
        <v>23</v>
      </c>
      <c r="AO33" s="258" t="s">
        <v>23</v>
      </c>
      <c r="AP33" s="258" t="s">
        <v>23</v>
      </c>
      <c r="AQ33" s="258" t="s">
        <v>23</v>
      </c>
      <c r="AR33" s="258" t="s">
        <v>23</v>
      </c>
      <c r="AS33" s="258" t="s">
        <v>23</v>
      </c>
      <c r="AT33" s="258" t="s">
        <v>23</v>
      </c>
      <c r="AU33" s="258" t="s">
        <v>23</v>
      </c>
    </row>
    <row r="34" spans="1:47" s="290" customFormat="1" ht="12" customHeight="1" x14ac:dyDescent="0.15">
      <c r="A34" s="285"/>
      <c r="B34" s="285"/>
      <c r="C34" s="286"/>
      <c r="D34" s="298"/>
      <c r="E34" s="289"/>
      <c r="F34" s="289"/>
      <c r="G34" s="289"/>
      <c r="H34" s="289"/>
      <c r="I34" s="289"/>
      <c r="J34" s="289"/>
      <c r="K34" s="298"/>
      <c r="L34" s="289"/>
      <c r="M34" s="289"/>
      <c r="N34" s="289"/>
      <c r="O34" s="289"/>
      <c r="P34" s="289"/>
      <c r="Q34" s="289"/>
      <c r="R34" s="289"/>
      <c r="S34" s="289"/>
      <c r="T34" s="289"/>
      <c r="U34" s="289"/>
      <c r="V34" s="289"/>
      <c r="W34" s="289"/>
      <c r="X34" s="289"/>
      <c r="Y34" s="289"/>
      <c r="Z34" s="298"/>
      <c r="AB34" s="289"/>
      <c r="AC34" s="289"/>
      <c r="AD34" s="289"/>
      <c r="AF34" s="289"/>
      <c r="AG34" s="298"/>
      <c r="AI34" s="289"/>
      <c r="AJ34" s="289"/>
    </row>
    <row r="52" spans="1:43" x14ac:dyDescent="0.15">
      <c r="D52" s="292"/>
      <c r="E52" s="292"/>
      <c r="J52" s="292"/>
      <c r="U52" s="292"/>
      <c r="Z52" s="292"/>
      <c r="AA52" s="292"/>
      <c r="AF52" s="292"/>
      <c r="AK52" s="292"/>
      <c r="AL52" s="292"/>
      <c r="AQ52" s="292"/>
    </row>
    <row r="57" spans="1:43" x14ac:dyDescent="0.15">
      <c r="A57" s="268"/>
      <c r="B57" s="269"/>
      <c r="C57" s="218"/>
    </row>
    <row r="58" spans="1:43" x14ac:dyDescent="0.15">
      <c r="A58" s="268"/>
      <c r="B58" s="269"/>
      <c r="C58" s="218"/>
    </row>
    <row r="59" spans="1:43" x14ac:dyDescent="0.15">
      <c r="A59" s="268"/>
      <c r="B59" s="269"/>
      <c r="C59" s="218"/>
    </row>
    <row r="60" spans="1:43" x14ac:dyDescent="0.15">
      <c r="A60" s="268"/>
      <c r="B60" s="270"/>
      <c r="C60" s="218"/>
    </row>
    <row r="61" spans="1:43" x14ac:dyDescent="0.15">
      <c r="A61" s="268"/>
      <c r="B61" s="270"/>
      <c r="C61" s="218"/>
    </row>
    <row r="62" spans="1:43" x14ac:dyDescent="0.15">
      <c r="A62" s="268"/>
      <c r="B62" s="271"/>
      <c r="C62" s="218"/>
    </row>
    <row r="63" spans="1:43" x14ac:dyDescent="0.15">
      <c r="A63" s="268"/>
      <c r="B63" s="271"/>
      <c r="C63" s="218"/>
    </row>
    <row r="64" spans="1:43" x14ac:dyDescent="0.15">
      <c r="A64" s="268"/>
      <c r="B64" s="271"/>
      <c r="C64" s="218"/>
    </row>
    <row r="65" spans="1:3" x14ac:dyDescent="0.15">
      <c r="A65" s="268"/>
      <c r="B65" s="271"/>
      <c r="C65" s="218"/>
    </row>
    <row r="66" spans="1:3" x14ac:dyDescent="0.15">
      <c r="A66" s="268"/>
      <c r="B66" s="271"/>
      <c r="C66" s="218"/>
    </row>
    <row r="67" spans="1:3" x14ac:dyDescent="0.15">
      <c r="A67" s="268"/>
      <c r="B67" s="272"/>
      <c r="C67" s="273"/>
    </row>
    <row r="68" spans="1:3" x14ac:dyDescent="0.15">
      <c r="A68" s="268"/>
      <c r="B68" s="272"/>
      <c r="C68" s="273"/>
    </row>
    <row r="69" spans="1:3" x14ac:dyDescent="0.15">
      <c r="A69" s="268"/>
      <c r="B69" s="272"/>
      <c r="C69" s="273"/>
    </row>
    <row r="70" spans="1:3" x14ac:dyDescent="0.15">
      <c r="A70" s="268"/>
      <c r="B70" s="272"/>
      <c r="C70" s="273"/>
    </row>
    <row r="71" spans="1:3" x14ac:dyDescent="0.15">
      <c r="A71" s="268"/>
      <c r="B71" s="272"/>
      <c r="C71" s="273"/>
    </row>
    <row r="72" spans="1:3" x14ac:dyDescent="0.15">
      <c r="A72" s="268"/>
      <c r="B72" s="272"/>
      <c r="C72" s="273"/>
    </row>
    <row r="73" spans="1:3" x14ac:dyDescent="0.15">
      <c r="A73" s="268"/>
      <c r="B73" s="272"/>
      <c r="C73" s="273"/>
    </row>
    <row r="74" spans="1:3" x14ac:dyDescent="0.15">
      <c r="A74" s="268"/>
      <c r="B74" s="272"/>
      <c r="C74" s="273"/>
    </row>
    <row r="75" spans="1:3" x14ac:dyDescent="0.15">
      <c r="A75" s="268"/>
      <c r="B75" s="272"/>
      <c r="C75" s="273"/>
    </row>
    <row r="76" spans="1:3" x14ac:dyDescent="0.15">
      <c r="A76" s="268"/>
      <c r="B76" s="272"/>
      <c r="C76" s="273"/>
    </row>
    <row r="77" spans="1:3" x14ac:dyDescent="0.15">
      <c r="A77" s="268"/>
      <c r="B77" s="272"/>
      <c r="C77" s="273"/>
    </row>
    <row r="78" spans="1:3" x14ac:dyDescent="0.15">
      <c r="A78" s="268"/>
      <c r="B78" s="272"/>
      <c r="C78" s="273"/>
    </row>
    <row r="79" spans="1:3" x14ac:dyDescent="0.15">
      <c r="A79" s="268"/>
      <c r="B79" s="272"/>
      <c r="C79" s="273"/>
    </row>
    <row r="80" spans="1:3" x14ac:dyDescent="0.15">
      <c r="A80" s="268"/>
      <c r="B80" s="272"/>
      <c r="C80" s="273"/>
    </row>
    <row r="81" spans="1:3" x14ac:dyDescent="0.15">
      <c r="A81" s="268"/>
      <c r="B81" s="272"/>
      <c r="C81" s="273"/>
    </row>
    <row r="87" spans="1:3" x14ac:dyDescent="0.15">
      <c r="A87" s="268"/>
      <c r="B87" s="269"/>
      <c r="C87" s="218"/>
    </row>
    <row r="88" spans="1:3" x14ac:dyDescent="0.15">
      <c r="A88" s="268"/>
      <c r="B88" s="269"/>
      <c r="C88" s="218"/>
    </row>
    <row r="89" spans="1:3" x14ac:dyDescent="0.15">
      <c r="A89" s="268"/>
      <c r="B89" s="269"/>
      <c r="C89" s="218"/>
    </row>
    <row r="90" spans="1:3" x14ac:dyDescent="0.15">
      <c r="A90" s="268"/>
      <c r="B90" s="270"/>
      <c r="C90" s="218"/>
    </row>
    <row r="91" spans="1:3" x14ac:dyDescent="0.15">
      <c r="A91" s="268"/>
      <c r="B91" s="270"/>
      <c r="C91" s="218"/>
    </row>
    <row r="92" spans="1:3" x14ac:dyDescent="0.15">
      <c r="A92" s="268"/>
      <c r="B92" s="271"/>
      <c r="C92" s="218"/>
    </row>
    <row r="93" spans="1:3" x14ac:dyDescent="0.15">
      <c r="A93" s="268"/>
      <c r="B93" s="271"/>
      <c r="C93" s="218"/>
    </row>
    <row r="94" spans="1:3" x14ac:dyDescent="0.15">
      <c r="A94" s="268"/>
      <c r="B94" s="271"/>
      <c r="C94" s="218"/>
    </row>
    <row r="95" spans="1:3" x14ac:dyDescent="0.15">
      <c r="A95" s="268"/>
      <c r="B95" s="271"/>
      <c r="C95" s="218"/>
    </row>
    <row r="96" spans="1:3" x14ac:dyDescent="0.15">
      <c r="A96" s="268"/>
      <c r="B96" s="271"/>
      <c r="C96" s="218"/>
    </row>
    <row r="97" spans="1:3" x14ac:dyDescent="0.15">
      <c r="A97" s="268"/>
      <c r="B97" s="272"/>
      <c r="C97" s="273"/>
    </row>
    <row r="98" spans="1:3" x14ac:dyDescent="0.15">
      <c r="A98" s="268"/>
      <c r="B98" s="272"/>
      <c r="C98" s="273"/>
    </row>
    <row r="99" spans="1:3" x14ac:dyDescent="0.15">
      <c r="A99" s="268"/>
      <c r="B99" s="272"/>
      <c r="C99" s="273"/>
    </row>
    <row r="100" spans="1:3" x14ac:dyDescent="0.15">
      <c r="A100" s="268"/>
      <c r="B100" s="272"/>
      <c r="C100" s="273"/>
    </row>
    <row r="101" spans="1:3" x14ac:dyDescent="0.15">
      <c r="A101" s="268"/>
      <c r="B101" s="272"/>
      <c r="C101" s="273"/>
    </row>
    <row r="102" spans="1:3" x14ac:dyDescent="0.15">
      <c r="A102" s="268"/>
      <c r="B102" s="272"/>
      <c r="C102" s="273"/>
    </row>
    <row r="103" spans="1:3" x14ac:dyDescent="0.15">
      <c r="A103" s="268"/>
      <c r="B103" s="272"/>
      <c r="C103" s="273"/>
    </row>
    <row r="104" spans="1:3" x14ac:dyDescent="0.15">
      <c r="A104" s="268"/>
      <c r="B104" s="272"/>
      <c r="C104" s="273"/>
    </row>
    <row r="105" spans="1:3" x14ac:dyDescent="0.15">
      <c r="A105" s="268"/>
      <c r="B105" s="272"/>
      <c r="C105" s="273"/>
    </row>
    <row r="106" spans="1:3" x14ac:dyDescent="0.15">
      <c r="A106" s="268"/>
      <c r="B106" s="272"/>
      <c r="C106" s="273"/>
    </row>
    <row r="107" spans="1:3" x14ac:dyDescent="0.15">
      <c r="A107" s="268"/>
      <c r="B107" s="272"/>
      <c r="C107" s="273"/>
    </row>
    <row r="108" spans="1:3" x14ac:dyDescent="0.15">
      <c r="A108" s="268"/>
      <c r="B108" s="272"/>
      <c r="C108" s="273"/>
    </row>
    <row r="109" spans="1:3" x14ac:dyDescent="0.15">
      <c r="A109" s="268"/>
      <c r="B109" s="272"/>
      <c r="C109" s="273"/>
    </row>
    <row r="110" spans="1:3" x14ac:dyDescent="0.15">
      <c r="A110" s="268"/>
      <c r="B110" s="272"/>
      <c r="C110" s="273"/>
    </row>
    <row r="111" spans="1:3" x14ac:dyDescent="0.15">
      <c r="A111" s="268"/>
      <c r="B111" s="272"/>
      <c r="C111" s="273"/>
    </row>
  </sheetData>
  <phoneticPr fontId="10"/>
  <conditionalFormatting sqref="A7:AU31">
    <cfRule type="expression" dxfId="13" priority="2">
      <formula>A7&lt;&gt;#REF!</formula>
    </cfRule>
  </conditionalFormatting>
  <conditionalFormatting sqref="D52:E52 J52 U52 Z52:AA52 AF52 AK52:AL52 AQ52">
    <cfRule type="cellIs" dxfId="12" priority="3" operator="notEqual">
      <formula>0</formula>
    </cfRule>
  </conditionalFormatting>
  <conditionalFormatting sqref="D7:AU31">
    <cfRule type="expression" dxfId="11" priority="10">
      <formula>#REF!=1</formula>
    </cfRule>
  </conditionalFormatting>
  <conditionalFormatting sqref="D57:AU81">
    <cfRule type="cellIs" dxfId="10" priority="1" operator="notEqual">
      <formula>0</formula>
    </cfRule>
  </conditionalFormatting>
  <conditionalFormatting sqref="J40">
    <cfRule type="cellIs" dxfId="9" priority="9" operator="notEqual">
      <formula>0</formula>
    </cfRule>
  </conditionalFormatting>
  <conditionalFormatting sqref="J43">
    <cfRule type="cellIs" dxfId="8" priority="7" operator="notEqual">
      <formula>0</formula>
    </cfRule>
  </conditionalFormatting>
  <conditionalFormatting sqref="J46 J49">
    <cfRule type="cellIs" dxfId="7" priority="5" operator="notEqual">
      <formula>0</formula>
    </cfRule>
  </conditionalFormatting>
  <conditionalFormatting sqref="M40">
    <cfRule type="cellIs" dxfId="6" priority="8" operator="notEqual">
      <formula>0</formula>
    </cfRule>
  </conditionalFormatting>
  <conditionalFormatting sqref="M43">
    <cfRule type="cellIs" dxfId="5" priority="6" operator="notEqual">
      <formula>0</formula>
    </cfRule>
  </conditionalFormatting>
  <conditionalFormatting sqref="M46 M49">
    <cfRule type="cellIs" dxfId="4" priority="4" operator="notEqual">
      <formula>0</formula>
    </cfRule>
  </conditionalFormatting>
  <pageMargins left="0.51181102362204722" right="0.47244094488188981" top="0.78740157480314965" bottom="0.59055118110236227" header="0.51181102362204722" footer="0.27559055118110237"/>
  <pageSetup paperSize="9" firstPageNumber="25" fitToWidth="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2097E-474B-4F52-AE77-F32A808AAC1C}">
  <sheetPr>
    <pageSetUpPr fitToPage="1"/>
  </sheetPr>
  <dimension ref="A1:AA111"/>
  <sheetViews>
    <sheetView showGridLines="0" view="pageBreakPreview" zoomScale="90" zoomScaleNormal="80" zoomScaleSheetLayoutView="90" workbookViewId="0">
      <pane xSplit="3" ySplit="6" topLeftCell="D7" activePane="bottomRight" state="frozen"/>
      <selection pane="topRight"/>
      <selection pane="bottomLeft"/>
      <selection pane="bottomRight" activeCell="A36" sqref="A36:XFD112"/>
    </sheetView>
  </sheetViews>
  <sheetFormatPr defaultColWidth="9" defaultRowHeight="11.25" x14ac:dyDescent="0.15"/>
  <cols>
    <col min="1" max="1" width="12.375" style="264" customWidth="1"/>
    <col min="2" max="2" width="13.625" style="265" customWidth="1"/>
    <col min="3" max="3" width="11.25" style="240" bestFit="1" customWidth="1"/>
    <col min="4" max="4" width="11.75" style="241" customWidth="1"/>
    <col min="5" max="5" width="10.375" style="241" customWidth="1"/>
    <col min="6" max="9" width="12.875" style="241" customWidth="1"/>
    <col min="10" max="10" width="9.75" style="241" customWidth="1"/>
    <col min="11" max="11" width="13.375" style="241" customWidth="1"/>
    <col min="12" max="12" width="1.375" style="241" customWidth="1"/>
    <col min="13" max="16384" width="9" style="241"/>
  </cols>
  <sheetData>
    <row r="1" spans="1:27" ht="27.6" customHeight="1" thickBot="1" x14ac:dyDescent="0.2">
      <c r="A1" s="215"/>
      <c r="B1" s="216"/>
      <c r="C1" s="217"/>
      <c r="D1" s="274" t="s">
        <v>169</v>
      </c>
      <c r="E1" s="274"/>
      <c r="H1" s="292"/>
      <c r="J1" s="274" t="s">
        <v>170</v>
      </c>
    </row>
    <row r="2" spans="1:27" s="275" customFormat="1" ht="18" customHeight="1" x14ac:dyDescent="0.15">
      <c r="A2" s="220" t="s">
        <v>1</v>
      </c>
      <c r="B2" s="220" t="s">
        <v>85</v>
      </c>
      <c r="C2" s="221" t="s">
        <v>86</v>
      </c>
      <c r="D2" s="276" t="s">
        <v>171</v>
      </c>
      <c r="E2" s="276" t="s">
        <v>171</v>
      </c>
      <c r="F2" s="276" t="s">
        <v>171</v>
      </c>
      <c r="G2" s="276" t="s">
        <v>171</v>
      </c>
      <c r="H2" s="276" t="s">
        <v>171</v>
      </c>
      <c r="I2" s="276" t="s">
        <v>171</v>
      </c>
      <c r="J2" s="276" t="s">
        <v>172</v>
      </c>
    </row>
    <row r="3" spans="1:27" s="275" customFormat="1" ht="18" customHeight="1" x14ac:dyDescent="0.15">
      <c r="A3" s="223"/>
      <c r="B3" s="224"/>
      <c r="C3" s="225"/>
      <c r="D3" s="277" t="s">
        <v>173</v>
      </c>
      <c r="E3" s="277" t="s">
        <v>173</v>
      </c>
      <c r="F3" s="277" t="s">
        <v>174</v>
      </c>
      <c r="G3" s="277" t="s">
        <v>174</v>
      </c>
      <c r="H3" s="277" t="s">
        <v>175</v>
      </c>
      <c r="I3" s="277" t="s">
        <v>175</v>
      </c>
      <c r="J3" s="277"/>
    </row>
    <row r="4" spans="1:27" s="275" customFormat="1" ht="18" customHeight="1" x14ac:dyDescent="0.15">
      <c r="A4" s="228"/>
      <c r="B4" s="229"/>
      <c r="C4" s="230"/>
      <c r="D4" s="277"/>
      <c r="E4" s="226"/>
      <c r="F4" s="277"/>
      <c r="G4" s="277"/>
      <c r="H4" s="277"/>
      <c r="I4" s="277"/>
      <c r="J4" s="277"/>
    </row>
    <row r="5" spans="1:27" s="275" customFormat="1" ht="18" customHeight="1" x14ac:dyDescent="0.15">
      <c r="A5" s="228"/>
      <c r="B5" s="229"/>
      <c r="C5" s="230"/>
      <c r="D5" s="277"/>
      <c r="E5" s="277"/>
      <c r="F5" s="277"/>
      <c r="G5" s="277"/>
      <c r="H5" s="277"/>
      <c r="I5" s="277"/>
      <c r="J5" s="277"/>
    </row>
    <row r="6" spans="1:27" s="275" customFormat="1" ht="18" customHeight="1" x14ac:dyDescent="0.15">
      <c r="A6" s="231"/>
      <c r="B6" s="232"/>
      <c r="C6" s="233"/>
      <c r="D6" s="277" t="s">
        <v>103</v>
      </c>
      <c r="E6" s="277" t="s">
        <v>176</v>
      </c>
      <c r="F6" s="277" t="s">
        <v>103</v>
      </c>
      <c r="G6" s="277" t="s">
        <v>176</v>
      </c>
      <c r="H6" s="277" t="s">
        <v>103</v>
      </c>
      <c r="I6" s="277" t="s">
        <v>176</v>
      </c>
      <c r="J6" s="277" t="s">
        <v>177</v>
      </c>
    </row>
    <row r="7" spans="1:27" ht="20.100000000000001" customHeight="1" x14ac:dyDescent="0.15">
      <c r="A7" s="235">
        <v>2023000000</v>
      </c>
      <c r="B7" s="236">
        <v>44927</v>
      </c>
      <c r="C7" s="237" t="s">
        <v>104</v>
      </c>
      <c r="D7" s="238">
        <v>1054300037</v>
      </c>
      <c r="E7" s="299">
        <v>20446491</v>
      </c>
      <c r="F7" s="299">
        <v>117299553</v>
      </c>
      <c r="G7" s="299">
        <v>390</v>
      </c>
      <c r="H7" s="299">
        <v>346056272</v>
      </c>
      <c r="I7" s="299">
        <v>70</v>
      </c>
      <c r="J7" s="299">
        <v>32343</v>
      </c>
      <c r="K7" s="300"/>
      <c r="L7" s="300"/>
      <c r="M7" s="300"/>
      <c r="N7" s="300"/>
      <c r="O7" s="300"/>
      <c r="P7" s="300"/>
      <c r="Q7" s="300"/>
      <c r="R7" s="300"/>
      <c r="S7" s="300"/>
      <c r="T7" s="300"/>
      <c r="U7" s="300"/>
      <c r="V7" s="300"/>
      <c r="W7" s="300"/>
      <c r="X7" s="300"/>
      <c r="Y7" s="300"/>
      <c r="Z7" s="300"/>
      <c r="AA7" s="300"/>
    </row>
    <row r="8" spans="1:27" ht="11.1" customHeight="1" x14ac:dyDescent="0.15">
      <c r="A8" s="235">
        <v>2024000000</v>
      </c>
      <c r="B8" s="236">
        <v>45292</v>
      </c>
      <c r="C8" s="237" t="s">
        <v>105</v>
      </c>
      <c r="D8" s="238">
        <v>1054878265</v>
      </c>
      <c r="E8" s="238">
        <v>21064152</v>
      </c>
      <c r="F8" s="238">
        <v>124808318</v>
      </c>
      <c r="G8" s="238">
        <v>379</v>
      </c>
      <c r="H8" s="238">
        <v>333111446</v>
      </c>
      <c r="I8" s="238">
        <v>68</v>
      </c>
      <c r="J8" s="238">
        <v>32657</v>
      </c>
      <c r="K8" s="300"/>
      <c r="L8" s="300"/>
      <c r="M8" s="300"/>
      <c r="N8" s="300"/>
      <c r="O8" s="300"/>
      <c r="P8" s="300"/>
      <c r="Q8" s="300"/>
      <c r="R8" s="300"/>
      <c r="S8" s="300"/>
      <c r="T8" s="300"/>
      <c r="U8" s="300"/>
      <c r="V8" s="300"/>
      <c r="W8" s="300"/>
      <c r="X8" s="300"/>
      <c r="Y8" s="300"/>
      <c r="Z8" s="300"/>
      <c r="AA8" s="300"/>
    </row>
    <row r="9" spans="1:27" ht="11.1" customHeight="1" x14ac:dyDescent="0.15">
      <c r="A9" s="235">
        <v>2025000000</v>
      </c>
      <c r="B9" s="236">
        <v>45658</v>
      </c>
      <c r="C9" s="237" t="s">
        <v>106</v>
      </c>
      <c r="D9" s="238">
        <v>1067181812</v>
      </c>
      <c r="E9" s="238">
        <v>21275759</v>
      </c>
      <c r="F9" s="238">
        <v>110885610</v>
      </c>
      <c r="G9" s="238">
        <v>369</v>
      </c>
      <c r="H9" s="238">
        <v>328607395</v>
      </c>
      <c r="I9" s="238">
        <v>60</v>
      </c>
      <c r="J9" s="238">
        <v>33336</v>
      </c>
      <c r="K9" s="300"/>
      <c r="L9" s="300"/>
      <c r="M9" s="300"/>
      <c r="N9" s="300"/>
      <c r="O9" s="300"/>
      <c r="P9" s="300"/>
      <c r="Q9" s="300"/>
      <c r="R9" s="300"/>
      <c r="S9" s="300"/>
      <c r="T9" s="300"/>
      <c r="U9" s="300"/>
      <c r="V9" s="300"/>
      <c r="W9" s="300"/>
      <c r="X9" s="300"/>
      <c r="Y9" s="300"/>
      <c r="Z9" s="300"/>
      <c r="AA9" s="300"/>
    </row>
    <row r="10" spans="1:27" ht="20.100000000000001" customHeight="1" x14ac:dyDescent="0.15">
      <c r="A10" s="235">
        <v>2023100000</v>
      </c>
      <c r="B10" s="242">
        <v>44927</v>
      </c>
      <c r="C10" s="243" t="s">
        <v>107</v>
      </c>
      <c r="D10" s="238">
        <v>1042917391</v>
      </c>
      <c r="E10" s="238">
        <v>20892305</v>
      </c>
      <c r="F10" s="238">
        <v>125911244</v>
      </c>
      <c r="G10" s="238">
        <v>385</v>
      </c>
      <c r="H10" s="238">
        <v>345420546</v>
      </c>
      <c r="I10" s="238">
        <v>67</v>
      </c>
      <c r="J10" s="238">
        <v>32485</v>
      </c>
      <c r="K10" s="300"/>
      <c r="L10" s="300"/>
      <c r="M10" s="300"/>
      <c r="N10" s="300"/>
      <c r="O10" s="300"/>
      <c r="P10" s="300"/>
      <c r="Q10" s="300"/>
      <c r="R10" s="300"/>
      <c r="S10" s="300"/>
      <c r="T10" s="300"/>
      <c r="U10" s="300"/>
      <c r="V10" s="300"/>
      <c r="W10" s="300"/>
      <c r="X10" s="300"/>
      <c r="Y10" s="300"/>
      <c r="Z10" s="300"/>
      <c r="AA10" s="300"/>
    </row>
    <row r="11" spans="1:27" ht="11.1" customHeight="1" x14ac:dyDescent="0.15">
      <c r="A11" s="235">
        <v>2024100000</v>
      </c>
      <c r="B11" s="242">
        <v>45292</v>
      </c>
      <c r="C11" s="243" t="s">
        <v>108</v>
      </c>
      <c r="D11" s="238">
        <v>1060486265</v>
      </c>
      <c r="E11" s="238">
        <v>21136342</v>
      </c>
      <c r="F11" s="238">
        <v>117159001</v>
      </c>
      <c r="G11" s="238">
        <v>373</v>
      </c>
      <c r="H11" s="238">
        <v>328285825</v>
      </c>
      <c r="I11" s="238">
        <v>68</v>
      </c>
      <c r="J11" s="238">
        <v>32531</v>
      </c>
      <c r="K11" s="300"/>
      <c r="L11" s="300"/>
      <c r="M11" s="300"/>
      <c r="N11" s="300"/>
      <c r="O11" s="300"/>
      <c r="P11" s="300"/>
      <c r="Q11" s="300"/>
      <c r="R11" s="300"/>
      <c r="S11" s="300"/>
      <c r="T11" s="300"/>
      <c r="U11" s="300"/>
      <c r="V11" s="300"/>
      <c r="W11" s="300"/>
      <c r="X11" s="300"/>
      <c r="Y11" s="300"/>
      <c r="Z11" s="300"/>
      <c r="AA11" s="300"/>
    </row>
    <row r="12" spans="1:27" ht="20.100000000000001" customHeight="1" x14ac:dyDescent="0.15">
      <c r="A12" s="235">
        <v>2024001012</v>
      </c>
      <c r="B12" s="244" t="s">
        <v>109</v>
      </c>
      <c r="C12" s="245" t="s">
        <v>110</v>
      </c>
      <c r="D12" s="238">
        <v>245105215</v>
      </c>
      <c r="E12" s="238">
        <v>21064152</v>
      </c>
      <c r="F12" s="238">
        <v>29266525</v>
      </c>
      <c r="G12" s="238">
        <v>379</v>
      </c>
      <c r="H12" s="238">
        <v>84042626</v>
      </c>
      <c r="I12" s="238">
        <v>68</v>
      </c>
      <c r="J12" s="238">
        <v>32657</v>
      </c>
      <c r="K12" s="300"/>
      <c r="L12" s="300"/>
      <c r="M12" s="300"/>
      <c r="N12" s="300"/>
      <c r="O12" s="300"/>
      <c r="P12" s="300"/>
      <c r="Q12" s="300"/>
      <c r="R12" s="300"/>
      <c r="S12" s="300"/>
      <c r="T12" s="300"/>
      <c r="U12" s="300"/>
      <c r="V12" s="300"/>
      <c r="W12" s="300"/>
      <c r="X12" s="300"/>
      <c r="Y12" s="300"/>
      <c r="Z12" s="300"/>
      <c r="AA12" s="300"/>
    </row>
    <row r="13" spans="1:27" ht="11.1" customHeight="1" x14ac:dyDescent="0.15">
      <c r="A13" s="235">
        <v>2025000103</v>
      </c>
      <c r="B13" s="244" t="s">
        <v>111</v>
      </c>
      <c r="C13" s="245" t="s">
        <v>112</v>
      </c>
      <c r="D13" s="238">
        <v>327864374</v>
      </c>
      <c r="E13" s="238">
        <v>21136342</v>
      </c>
      <c r="F13" s="238">
        <v>27494485</v>
      </c>
      <c r="G13" s="238">
        <v>373</v>
      </c>
      <c r="H13" s="238">
        <v>95782552</v>
      </c>
      <c r="I13" s="238">
        <v>68</v>
      </c>
      <c r="J13" s="238">
        <v>32531</v>
      </c>
      <c r="K13" s="300"/>
      <c r="L13" s="300"/>
      <c r="M13" s="300"/>
      <c r="N13" s="300"/>
      <c r="O13" s="300"/>
      <c r="P13" s="300"/>
      <c r="Q13" s="300"/>
      <c r="R13" s="300"/>
      <c r="S13" s="300"/>
      <c r="T13" s="300"/>
      <c r="U13" s="300"/>
      <c r="V13" s="300"/>
      <c r="W13" s="300"/>
      <c r="X13" s="300"/>
      <c r="Y13" s="300"/>
      <c r="Z13" s="300"/>
      <c r="AA13" s="300"/>
    </row>
    <row r="14" spans="1:27" ht="10.7" customHeight="1" x14ac:dyDescent="0.15">
      <c r="A14" s="235">
        <v>2025000406</v>
      </c>
      <c r="B14" s="244" t="s">
        <v>113</v>
      </c>
      <c r="C14" s="245" t="s">
        <v>114</v>
      </c>
      <c r="D14" s="238">
        <v>245931288</v>
      </c>
      <c r="E14" s="238">
        <v>21224399</v>
      </c>
      <c r="F14" s="238">
        <v>21203493</v>
      </c>
      <c r="G14" s="238">
        <v>367</v>
      </c>
      <c r="H14" s="238">
        <v>72805755</v>
      </c>
      <c r="I14" s="238">
        <v>68</v>
      </c>
      <c r="J14" s="238">
        <v>33645</v>
      </c>
      <c r="K14" s="300"/>
      <c r="L14" s="300"/>
      <c r="M14" s="300"/>
      <c r="N14" s="300"/>
      <c r="O14" s="300"/>
      <c r="P14" s="300"/>
      <c r="Q14" s="300"/>
      <c r="R14" s="300"/>
      <c r="S14" s="300"/>
      <c r="T14" s="300"/>
      <c r="U14" s="300"/>
      <c r="V14" s="300"/>
      <c r="W14" s="300"/>
      <c r="X14" s="300"/>
      <c r="Y14" s="300"/>
      <c r="Z14" s="300"/>
      <c r="AA14" s="300"/>
    </row>
    <row r="15" spans="1:27" ht="10.7" customHeight="1" x14ac:dyDescent="0.15">
      <c r="A15" s="235">
        <v>2025000709</v>
      </c>
      <c r="B15" s="244" t="s">
        <v>115</v>
      </c>
      <c r="C15" s="245" t="s">
        <v>116</v>
      </c>
      <c r="D15" s="238">
        <v>245375698</v>
      </c>
      <c r="E15" s="238">
        <v>21237351</v>
      </c>
      <c r="F15" s="238">
        <v>34015797</v>
      </c>
      <c r="G15" s="238">
        <v>369</v>
      </c>
      <c r="H15" s="238">
        <v>74259209</v>
      </c>
      <c r="I15" s="238">
        <v>60</v>
      </c>
      <c r="J15" s="238">
        <v>33584</v>
      </c>
      <c r="K15" s="300"/>
      <c r="L15" s="300"/>
      <c r="M15" s="300"/>
      <c r="N15" s="300"/>
      <c r="O15" s="300"/>
      <c r="P15" s="300"/>
      <c r="Q15" s="300"/>
      <c r="R15" s="300"/>
      <c r="S15" s="300"/>
      <c r="T15" s="300"/>
      <c r="U15" s="300"/>
      <c r="V15" s="300"/>
      <c r="W15" s="300"/>
      <c r="X15" s="300"/>
      <c r="Y15" s="300"/>
      <c r="Z15" s="300"/>
      <c r="AA15" s="300"/>
    </row>
    <row r="16" spans="1:27" ht="10.7" customHeight="1" x14ac:dyDescent="0.15">
      <c r="A16" s="235">
        <v>2025001012</v>
      </c>
      <c r="B16" s="244" t="s">
        <v>117</v>
      </c>
      <c r="C16" s="245" t="s">
        <v>118</v>
      </c>
      <c r="D16" s="238">
        <v>248010452</v>
      </c>
      <c r="E16" s="238">
        <v>21275759</v>
      </c>
      <c r="F16" s="238">
        <v>28171835</v>
      </c>
      <c r="G16" s="238">
        <v>369</v>
      </c>
      <c r="H16" s="238">
        <v>85759879</v>
      </c>
      <c r="I16" s="238">
        <v>60</v>
      </c>
      <c r="J16" s="238">
        <v>33336</v>
      </c>
      <c r="K16" s="300"/>
      <c r="L16" s="300"/>
      <c r="M16" s="300"/>
      <c r="N16" s="300"/>
      <c r="O16" s="300"/>
      <c r="P16" s="300"/>
      <c r="Q16" s="300"/>
      <c r="R16" s="300"/>
      <c r="S16" s="300"/>
      <c r="T16" s="300"/>
      <c r="U16" s="300"/>
      <c r="V16" s="300"/>
      <c r="W16" s="300"/>
      <c r="X16" s="300"/>
      <c r="Y16" s="300"/>
      <c r="Z16" s="300"/>
      <c r="AA16" s="300"/>
    </row>
    <row r="17" spans="1:27" ht="19.7" customHeight="1" x14ac:dyDescent="0.15">
      <c r="A17" s="235">
        <v>2024001010</v>
      </c>
      <c r="B17" s="247">
        <v>45566</v>
      </c>
      <c r="C17" s="248">
        <v>45566</v>
      </c>
      <c r="D17" s="238">
        <v>74725331</v>
      </c>
      <c r="E17" s="238">
        <v>21024393</v>
      </c>
      <c r="F17" s="238">
        <v>9457660</v>
      </c>
      <c r="G17" s="238">
        <v>379</v>
      </c>
      <c r="H17" s="238">
        <v>24974406</v>
      </c>
      <c r="I17" s="238">
        <v>68</v>
      </c>
      <c r="J17" s="238">
        <v>32549</v>
      </c>
      <c r="K17" s="300"/>
      <c r="L17" s="300"/>
      <c r="M17" s="300"/>
      <c r="N17" s="300"/>
      <c r="O17" s="300"/>
      <c r="P17" s="300"/>
      <c r="Q17" s="300"/>
      <c r="R17" s="300"/>
      <c r="S17" s="300"/>
      <c r="T17" s="300"/>
      <c r="U17" s="300"/>
      <c r="V17" s="300"/>
      <c r="W17" s="300"/>
      <c r="X17" s="300"/>
      <c r="Y17" s="300"/>
      <c r="Z17" s="300"/>
      <c r="AA17" s="300"/>
    </row>
    <row r="18" spans="1:27" ht="11.1" customHeight="1" x14ac:dyDescent="0.15">
      <c r="A18" s="235">
        <v>2024001111</v>
      </c>
      <c r="B18" s="247">
        <v>45597</v>
      </c>
      <c r="C18" s="248">
        <v>45597</v>
      </c>
      <c r="D18" s="238">
        <v>77935820</v>
      </c>
      <c r="E18" s="238">
        <v>21044529</v>
      </c>
      <c r="F18" s="238">
        <v>9121363</v>
      </c>
      <c r="G18" s="238">
        <v>379</v>
      </c>
      <c r="H18" s="238">
        <v>26581817</v>
      </c>
      <c r="I18" s="238">
        <v>68</v>
      </c>
      <c r="J18" s="238">
        <v>32507</v>
      </c>
      <c r="K18" s="300"/>
      <c r="L18" s="300"/>
      <c r="M18" s="300"/>
      <c r="N18" s="300"/>
      <c r="O18" s="300"/>
      <c r="P18" s="300"/>
      <c r="Q18" s="300"/>
      <c r="R18" s="300"/>
      <c r="S18" s="300"/>
      <c r="T18" s="300"/>
      <c r="U18" s="300"/>
      <c r="V18" s="300"/>
      <c r="W18" s="300"/>
      <c r="X18" s="300"/>
      <c r="Y18" s="300"/>
      <c r="Z18" s="300"/>
      <c r="AA18" s="300"/>
    </row>
    <row r="19" spans="1:27" ht="11.1" customHeight="1" x14ac:dyDescent="0.15">
      <c r="A19" s="235">
        <v>2024001212</v>
      </c>
      <c r="B19" s="247">
        <v>45627</v>
      </c>
      <c r="C19" s="248">
        <v>45627</v>
      </c>
      <c r="D19" s="238">
        <v>92444064</v>
      </c>
      <c r="E19" s="238">
        <v>21064152</v>
      </c>
      <c r="F19" s="238">
        <v>10687502</v>
      </c>
      <c r="G19" s="238">
        <v>379</v>
      </c>
      <c r="H19" s="238">
        <v>32486403</v>
      </c>
      <c r="I19" s="238">
        <v>68</v>
      </c>
      <c r="J19" s="238">
        <v>32657</v>
      </c>
      <c r="K19" s="300"/>
      <c r="L19" s="300"/>
      <c r="M19" s="300"/>
      <c r="N19" s="300"/>
      <c r="O19" s="300"/>
      <c r="P19" s="300"/>
      <c r="Q19" s="300"/>
      <c r="R19" s="300"/>
      <c r="S19" s="300"/>
      <c r="T19" s="300"/>
      <c r="U19" s="300"/>
      <c r="V19" s="300"/>
      <c r="W19" s="300"/>
      <c r="X19" s="300"/>
      <c r="Y19" s="300"/>
      <c r="Z19" s="300"/>
      <c r="AA19" s="300"/>
    </row>
    <row r="20" spans="1:27" ht="11.1" customHeight="1" x14ac:dyDescent="0.15">
      <c r="A20" s="235">
        <v>2025000101</v>
      </c>
      <c r="B20" s="247">
        <v>45658</v>
      </c>
      <c r="C20" s="248">
        <v>45658</v>
      </c>
      <c r="D20" s="238">
        <v>119124942</v>
      </c>
      <c r="E20" s="238">
        <v>21073851</v>
      </c>
      <c r="F20" s="238">
        <v>9353915</v>
      </c>
      <c r="G20" s="238">
        <v>378</v>
      </c>
      <c r="H20" s="238">
        <v>32734655</v>
      </c>
      <c r="I20" s="238">
        <v>68</v>
      </c>
      <c r="J20" s="238">
        <v>32613</v>
      </c>
      <c r="K20" s="300"/>
      <c r="L20" s="300"/>
      <c r="M20" s="300"/>
      <c r="N20" s="300"/>
      <c r="O20" s="300"/>
      <c r="P20" s="300"/>
      <c r="Q20" s="300"/>
      <c r="R20" s="300"/>
      <c r="S20" s="300"/>
      <c r="T20" s="300"/>
      <c r="U20" s="300"/>
      <c r="V20" s="300"/>
      <c r="W20" s="300"/>
      <c r="X20" s="300"/>
      <c r="Y20" s="300"/>
      <c r="Z20" s="300"/>
      <c r="AA20" s="300"/>
    </row>
    <row r="21" spans="1:27" ht="11.1" customHeight="1" x14ac:dyDescent="0.15">
      <c r="A21" s="235">
        <v>2025000202</v>
      </c>
      <c r="B21" s="247">
        <v>45689</v>
      </c>
      <c r="C21" s="248">
        <v>45689</v>
      </c>
      <c r="D21" s="238">
        <v>107383735</v>
      </c>
      <c r="E21" s="238">
        <v>21085115</v>
      </c>
      <c r="F21" s="238">
        <v>10625090</v>
      </c>
      <c r="G21" s="238">
        <v>373</v>
      </c>
      <c r="H21" s="238">
        <v>32542802</v>
      </c>
      <c r="I21" s="238">
        <v>68</v>
      </c>
      <c r="J21" s="238">
        <v>32594</v>
      </c>
      <c r="K21" s="300"/>
      <c r="L21" s="300"/>
      <c r="M21" s="300"/>
      <c r="N21" s="300"/>
      <c r="O21" s="300"/>
      <c r="P21" s="300"/>
      <c r="Q21" s="300"/>
      <c r="R21" s="300"/>
      <c r="S21" s="300"/>
      <c r="T21" s="300"/>
      <c r="U21" s="300"/>
      <c r="V21" s="300"/>
      <c r="W21" s="300"/>
      <c r="X21" s="300"/>
      <c r="Y21" s="300"/>
      <c r="Z21" s="300"/>
      <c r="AA21" s="300"/>
    </row>
    <row r="22" spans="1:27" ht="11.1" customHeight="1" x14ac:dyDescent="0.15">
      <c r="A22" s="235">
        <v>2025000303</v>
      </c>
      <c r="B22" s="247">
        <v>45717</v>
      </c>
      <c r="C22" s="248">
        <v>45717</v>
      </c>
      <c r="D22" s="238">
        <v>101355697</v>
      </c>
      <c r="E22" s="238">
        <v>21136342</v>
      </c>
      <c r="F22" s="238">
        <v>7515480</v>
      </c>
      <c r="G22" s="238">
        <v>373</v>
      </c>
      <c r="H22" s="238">
        <v>30505095</v>
      </c>
      <c r="I22" s="238">
        <v>68</v>
      </c>
      <c r="J22" s="238">
        <v>32531</v>
      </c>
      <c r="K22" s="300"/>
      <c r="L22" s="300"/>
      <c r="M22" s="300"/>
      <c r="N22" s="300"/>
      <c r="O22" s="300"/>
      <c r="P22" s="300"/>
      <c r="Q22" s="300"/>
      <c r="R22" s="300"/>
      <c r="S22" s="300"/>
      <c r="T22" s="300"/>
      <c r="U22" s="300"/>
      <c r="V22" s="300"/>
      <c r="W22" s="300"/>
      <c r="X22" s="300"/>
      <c r="Y22" s="300"/>
      <c r="Z22" s="300"/>
      <c r="AA22" s="300"/>
    </row>
    <row r="23" spans="1:27" ht="11.1" customHeight="1" x14ac:dyDescent="0.15">
      <c r="A23" s="235">
        <v>2025000404</v>
      </c>
      <c r="B23" s="247">
        <v>45748</v>
      </c>
      <c r="C23" s="248">
        <v>45748</v>
      </c>
      <c r="D23" s="238">
        <v>85920046</v>
      </c>
      <c r="E23" s="238">
        <v>21220015</v>
      </c>
      <c r="F23" s="238">
        <v>6413306</v>
      </c>
      <c r="G23" s="238">
        <v>370</v>
      </c>
      <c r="H23" s="238">
        <v>26208206</v>
      </c>
      <c r="I23" s="238">
        <v>68</v>
      </c>
      <c r="J23" s="238">
        <v>33637</v>
      </c>
      <c r="K23" s="300"/>
      <c r="L23" s="300"/>
      <c r="M23" s="300"/>
      <c r="N23" s="300"/>
      <c r="O23" s="300"/>
      <c r="P23" s="300"/>
      <c r="Q23" s="300"/>
      <c r="R23" s="300"/>
      <c r="S23" s="300"/>
      <c r="T23" s="300"/>
      <c r="U23" s="300"/>
      <c r="V23" s="300"/>
      <c r="W23" s="300"/>
      <c r="X23" s="300"/>
      <c r="Y23" s="300"/>
      <c r="Z23" s="300"/>
      <c r="AA23" s="300"/>
    </row>
    <row r="24" spans="1:27" ht="11.1" customHeight="1" x14ac:dyDescent="0.15">
      <c r="A24" s="235">
        <v>2025000505</v>
      </c>
      <c r="B24" s="247">
        <v>45778</v>
      </c>
      <c r="C24" s="248">
        <v>45778</v>
      </c>
      <c r="D24" s="238">
        <v>77747008</v>
      </c>
      <c r="E24" s="238">
        <v>21224892</v>
      </c>
      <c r="F24" s="238">
        <v>6844120</v>
      </c>
      <c r="G24" s="238">
        <v>367</v>
      </c>
      <c r="H24" s="238">
        <v>23055053</v>
      </c>
      <c r="I24" s="238">
        <v>68</v>
      </c>
      <c r="J24" s="238">
        <v>33608</v>
      </c>
      <c r="K24" s="300"/>
      <c r="L24" s="300"/>
      <c r="M24" s="300"/>
      <c r="N24" s="300"/>
      <c r="O24" s="300"/>
      <c r="P24" s="300"/>
      <c r="Q24" s="300"/>
      <c r="R24" s="300"/>
      <c r="S24" s="300"/>
      <c r="T24" s="300"/>
      <c r="U24" s="300"/>
      <c r="V24" s="300"/>
      <c r="W24" s="300"/>
      <c r="X24" s="300"/>
      <c r="Y24" s="300"/>
      <c r="Z24" s="300"/>
      <c r="AA24" s="300"/>
    </row>
    <row r="25" spans="1:27" ht="11.1" customHeight="1" x14ac:dyDescent="0.15">
      <c r="A25" s="235">
        <v>2025000606</v>
      </c>
      <c r="B25" s="247">
        <v>45809</v>
      </c>
      <c r="C25" s="248">
        <v>45809</v>
      </c>
      <c r="D25" s="238">
        <v>82264234</v>
      </c>
      <c r="E25" s="238">
        <v>21224399</v>
      </c>
      <c r="F25" s="238">
        <v>7946067</v>
      </c>
      <c r="G25" s="238">
        <v>367</v>
      </c>
      <c r="H25" s="238">
        <v>23542496</v>
      </c>
      <c r="I25" s="238">
        <v>68</v>
      </c>
      <c r="J25" s="238">
        <v>33645</v>
      </c>
      <c r="K25" s="300"/>
      <c r="L25" s="300"/>
      <c r="M25" s="300"/>
      <c r="N25" s="300"/>
      <c r="O25" s="300"/>
      <c r="P25" s="300"/>
      <c r="Q25" s="300"/>
      <c r="R25" s="300"/>
      <c r="S25" s="300"/>
      <c r="T25" s="300"/>
      <c r="U25" s="300"/>
      <c r="V25" s="300"/>
      <c r="W25" s="300"/>
      <c r="X25" s="300"/>
      <c r="Y25" s="300"/>
      <c r="Z25" s="300"/>
      <c r="AA25" s="300"/>
    </row>
    <row r="26" spans="1:27" ht="11.1" customHeight="1" x14ac:dyDescent="0.15">
      <c r="A26" s="235">
        <v>2025000707</v>
      </c>
      <c r="B26" s="247">
        <v>45839</v>
      </c>
      <c r="C26" s="248">
        <v>45839</v>
      </c>
      <c r="D26" s="238">
        <v>85688152</v>
      </c>
      <c r="E26" s="238">
        <v>21233486</v>
      </c>
      <c r="F26" s="238">
        <v>11144838</v>
      </c>
      <c r="G26" s="238">
        <v>363</v>
      </c>
      <c r="H26" s="238">
        <v>25664783</v>
      </c>
      <c r="I26" s="238">
        <v>68</v>
      </c>
      <c r="J26" s="238">
        <v>33519</v>
      </c>
      <c r="K26" s="300"/>
      <c r="L26" s="300"/>
      <c r="M26" s="300"/>
      <c r="N26" s="300"/>
      <c r="O26" s="300"/>
      <c r="P26" s="300"/>
      <c r="Q26" s="300"/>
      <c r="R26" s="300"/>
      <c r="S26" s="300"/>
      <c r="T26" s="300"/>
      <c r="U26" s="300"/>
      <c r="V26" s="300"/>
      <c r="W26" s="300"/>
      <c r="X26" s="300"/>
      <c r="Y26" s="300"/>
      <c r="Z26" s="300"/>
      <c r="AA26" s="300"/>
    </row>
    <row r="27" spans="1:27" ht="11.1" customHeight="1" x14ac:dyDescent="0.15">
      <c r="A27" s="235">
        <v>2025000808</v>
      </c>
      <c r="B27" s="247">
        <v>45870</v>
      </c>
      <c r="C27" s="248">
        <v>45870</v>
      </c>
      <c r="D27" s="238">
        <v>79278006</v>
      </c>
      <c r="E27" s="238">
        <v>21236034</v>
      </c>
      <c r="F27" s="238">
        <v>11286225</v>
      </c>
      <c r="G27" s="238">
        <v>361</v>
      </c>
      <c r="H27" s="238">
        <v>23437205</v>
      </c>
      <c r="I27" s="238">
        <v>60</v>
      </c>
      <c r="J27" s="238">
        <v>33486</v>
      </c>
      <c r="K27" s="300"/>
      <c r="L27" s="300"/>
      <c r="M27" s="300"/>
      <c r="N27" s="300"/>
      <c r="O27" s="300"/>
      <c r="P27" s="300"/>
      <c r="Q27" s="300"/>
      <c r="R27" s="300"/>
      <c r="S27" s="300"/>
      <c r="T27" s="300"/>
      <c r="U27" s="300"/>
      <c r="V27" s="300"/>
      <c r="W27" s="300"/>
      <c r="X27" s="300"/>
      <c r="Y27" s="300"/>
      <c r="Z27" s="300"/>
      <c r="AA27" s="300"/>
    </row>
    <row r="28" spans="1:27" ht="11.1" customHeight="1" x14ac:dyDescent="0.15">
      <c r="A28" s="235">
        <v>2025000909</v>
      </c>
      <c r="B28" s="247">
        <v>45901</v>
      </c>
      <c r="C28" s="248">
        <v>45901</v>
      </c>
      <c r="D28" s="238">
        <v>80409540</v>
      </c>
      <c r="E28" s="238">
        <v>21237351</v>
      </c>
      <c r="F28" s="238">
        <v>11584734</v>
      </c>
      <c r="G28" s="238">
        <v>369</v>
      </c>
      <c r="H28" s="238">
        <v>25157221</v>
      </c>
      <c r="I28" s="238">
        <v>60</v>
      </c>
      <c r="J28" s="238">
        <v>33584</v>
      </c>
      <c r="K28" s="300"/>
      <c r="L28" s="300"/>
      <c r="M28" s="300"/>
      <c r="N28" s="300"/>
      <c r="O28" s="300"/>
      <c r="P28" s="300"/>
      <c r="Q28" s="300"/>
      <c r="R28" s="300"/>
      <c r="S28" s="300"/>
      <c r="T28" s="300"/>
      <c r="U28" s="300"/>
      <c r="V28" s="300"/>
      <c r="W28" s="300"/>
      <c r="X28" s="300"/>
      <c r="Y28" s="300"/>
      <c r="Z28" s="300"/>
      <c r="AA28" s="300"/>
    </row>
    <row r="29" spans="1:27" ht="11.1" customHeight="1" x14ac:dyDescent="0.15">
      <c r="A29" s="235">
        <v>2025001010</v>
      </c>
      <c r="B29" s="247">
        <v>45931</v>
      </c>
      <c r="C29" s="248">
        <v>45931</v>
      </c>
      <c r="D29" s="238">
        <v>76841562</v>
      </c>
      <c r="E29" s="238">
        <v>21238077</v>
      </c>
      <c r="F29" s="238">
        <v>8199071</v>
      </c>
      <c r="G29" s="238">
        <v>372</v>
      </c>
      <c r="H29" s="238">
        <v>25611090</v>
      </c>
      <c r="I29" s="238">
        <v>60</v>
      </c>
      <c r="J29" s="238">
        <v>33350</v>
      </c>
      <c r="K29" s="300"/>
      <c r="L29" s="300"/>
      <c r="M29" s="300"/>
      <c r="N29" s="300"/>
      <c r="O29" s="300"/>
      <c r="P29" s="300"/>
      <c r="Q29" s="300"/>
      <c r="R29" s="300"/>
      <c r="S29" s="300"/>
      <c r="T29" s="300"/>
      <c r="U29" s="300"/>
      <c r="V29" s="300"/>
      <c r="W29" s="300"/>
      <c r="X29" s="300"/>
      <c r="Y29" s="300"/>
      <c r="Z29" s="300"/>
      <c r="AA29" s="300"/>
    </row>
    <row r="30" spans="1:27" ht="11.1" customHeight="1" x14ac:dyDescent="0.15">
      <c r="A30" s="235">
        <v>2025001111</v>
      </c>
      <c r="B30" s="247">
        <v>45962</v>
      </c>
      <c r="C30" s="248">
        <v>45962</v>
      </c>
      <c r="D30" s="238">
        <v>78899420</v>
      </c>
      <c r="E30" s="238">
        <v>21262270</v>
      </c>
      <c r="F30" s="238">
        <v>8283223</v>
      </c>
      <c r="G30" s="238">
        <v>370</v>
      </c>
      <c r="H30" s="238">
        <v>28026402</v>
      </c>
      <c r="I30" s="238">
        <v>60</v>
      </c>
      <c r="J30" s="238">
        <v>33317</v>
      </c>
      <c r="K30" s="300"/>
      <c r="L30" s="300"/>
      <c r="M30" s="300"/>
      <c r="N30" s="300"/>
      <c r="O30" s="300"/>
      <c r="P30" s="300"/>
      <c r="Q30" s="300"/>
      <c r="R30" s="300"/>
      <c r="S30" s="300"/>
      <c r="T30" s="300"/>
      <c r="U30" s="300"/>
      <c r="V30" s="300"/>
      <c r="W30" s="300"/>
      <c r="X30" s="300"/>
      <c r="Y30" s="300"/>
      <c r="Z30" s="300"/>
      <c r="AA30" s="300"/>
    </row>
    <row r="31" spans="1:27" ht="11.1" customHeight="1" x14ac:dyDescent="0.15">
      <c r="A31" s="235">
        <v>2025001212</v>
      </c>
      <c r="B31" s="247">
        <v>45992</v>
      </c>
      <c r="C31" s="248">
        <v>45992</v>
      </c>
      <c r="D31" s="238">
        <v>92269470</v>
      </c>
      <c r="E31" s="238">
        <v>21275759</v>
      </c>
      <c r="F31" s="238">
        <v>11689541</v>
      </c>
      <c r="G31" s="238">
        <v>369</v>
      </c>
      <c r="H31" s="238">
        <v>32122387</v>
      </c>
      <c r="I31" s="238">
        <v>60</v>
      </c>
      <c r="J31" s="238">
        <v>33336</v>
      </c>
      <c r="K31" s="300"/>
      <c r="L31" s="300"/>
      <c r="M31" s="300"/>
      <c r="N31" s="300"/>
      <c r="O31" s="300"/>
      <c r="P31" s="300"/>
      <c r="Q31" s="300"/>
      <c r="R31" s="300"/>
      <c r="S31" s="300"/>
      <c r="T31" s="300"/>
      <c r="U31" s="300"/>
      <c r="V31" s="300"/>
      <c r="W31" s="300"/>
      <c r="X31" s="300"/>
      <c r="Y31" s="300"/>
      <c r="Z31" s="300"/>
      <c r="AA31" s="300"/>
    </row>
    <row r="32" spans="1:27" ht="11.1" customHeight="1" x14ac:dyDescent="0.15">
      <c r="A32" s="249"/>
      <c r="B32" s="250"/>
      <c r="C32" s="251"/>
      <c r="D32" s="283"/>
      <c r="E32" s="283"/>
      <c r="F32" s="295"/>
      <c r="G32" s="295"/>
      <c r="H32" s="295"/>
      <c r="I32" s="295"/>
      <c r="J32" s="283"/>
    </row>
    <row r="33" spans="1:10" ht="12" customHeight="1" thickBot="1" x14ac:dyDescent="0.2">
      <c r="A33" s="301"/>
      <c r="B33" s="302" t="s">
        <v>119</v>
      </c>
      <c r="C33" s="303" t="s">
        <v>120</v>
      </c>
      <c r="D33" s="257">
        <v>99.8</v>
      </c>
      <c r="E33" s="257">
        <v>101</v>
      </c>
      <c r="F33" s="257">
        <v>109.4</v>
      </c>
      <c r="G33" s="257">
        <v>97.4</v>
      </c>
      <c r="H33" s="257">
        <v>98.9</v>
      </c>
      <c r="I33" s="257">
        <v>88.2</v>
      </c>
      <c r="J33" s="257">
        <v>102.1</v>
      </c>
    </row>
    <row r="34" spans="1:10" ht="12" customHeight="1" x14ac:dyDescent="0.15">
      <c r="A34" s="304"/>
      <c r="B34" s="305"/>
      <c r="C34" s="306"/>
      <c r="D34" s="289"/>
      <c r="E34" s="289"/>
      <c r="F34" s="289"/>
      <c r="G34" s="289"/>
      <c r="H34" s="289"/>
      <c r="I34" s="289"/>
    </row>
    <row r="52" spans="1:10" x14ac:dyDescent="0.15">
      <c r="D52" s="292"/>
      <c r="E52" s="292"/>
      <c r="F52" s="292"/>
      <c r="G52" s="292"/>
      <c r="H52" s="292"/>
      <c r="I52" s="292"/>
      <c r="J52" s="292"/>
    </row>
    <row r="57" spans="1:10" x14ac:dyDescent="0.15">
      <c r="A57" s="268"/>
      <c r="B57" s="269"/>
      <c r="C57" s="218"/>
    </row>
    <row r="58" spans="1:10" x14ac:dyDescent="0.15">
      <c r="A58" s="268"/>
      <c r="B58" s="269"/>
      <c r="C58" s="218"/>
    </row>
    <row r="59" spans="1:10" x14ac:dyDescent="0.15">
      <c r="A59" s="268"/>
      <c r="B59" s="269"/>
      <c r="C59" s="218"/>
    </row>
    <row r="60" spans="1:10" x14ac:dyDescent="0.15">
      <c r="A60" s="268"/>
      <c r="B60" s="270"/>
      <c r="C60" s="218"/>
    </row>
    <row r="61" spans="1:10" x14ac:dyDescent="0.15">
      <c r="A61" s="268"/>
      <c r="B61" s="270"/>
      <c r="C61" s="218"/>
    </row>
    <row r="62" spans="1:10" x14ac:dyDescent="0.15">
      <c r="A62" s="268"/>
      <c r="B62" s="271"/>
      <c r="C62" s="218"/>
    </row>
    <row r="63" spans="1:10" x14ac:dyDescent="0.15">
      <c r="A63" s="268"/>
      <c r="B63" s="271"/>
      <c r="C63" s="218"/>
    </row>
    <row r="64" spans="1:10" x14ac:dyDescent="0.15">
      <c r="A64" s="268"/>
      <c r="B64" s="271"/>
      <c r="C64" s="218"/>
    </row>
    <row r="65" spans="1:3" x14ac:dyDescent="0.15">
      <c r="A65" s="268"/>
      <c r="B65" s="271"/>
      <c r="C65" s="218"/>
    </row>
    <row r="66" spans="1:3" x14ac:dyDescent="0.15">
      <c r="A66" s="268"/>
      <c r="B66" s="271"/>
      <c r="C66" s="218"/>
    </row>
    <row r="67" spans="1:3" x14ac:dyDescent="0.15">
      <c r="A67" s="268"/>
      <c r="B67" s="272"/>
      <c r="C67" s="273"/>
    </row>
    <row r="68" spans="1:3" x14ac:dyDescent="0.15">
      <c r="A68" s="268"/>
      <c r="B68" s="272"/>
      <c r="C68" s="273"/>
    </row>
    <row r="69" spans="1:3" x14ac:dyDescent="0.15">
      <c r="A69" s="268"/>
      <c r="B69" s="272"/>
      <c r="C69" s="273"/>
    </row>
    <row r="70" spans="1:3" x14ac:dyDescent="0.15">
      <c r="A70" s="268"/>
      <c r="B70" s="272"/>
      <c r="C70" s="273"/>
    </row>
    <row r="71" spans="1:3" x14ac:dyDescent="0.15">
      <c r="A71" s="268"/>
      <c r="B71" s="272"/>
      <c r="C71" s="273"/>
    </row>
    <row r="72" spans="1:3" x14ac:dyDescent="0.15">
      <c r="A72" s="268"/>
      <c r="B72" s="272"/>
      <c r="C72" s="273"/>
    </row>
    <row r="73" spans="1:3" x14ac:dyDescent="0.15">
      <c r="A73" s="268"/>
      <c r="B73" s="272"/>
      <c r="C73" s="273"/>
    </row>
    <row r="74" spans="1:3" x14ac:dyDescent="0.15">
      <c r="A74" s="268"/>
      <c r="B74" s="272"/>
      <c r="C74" s="273"/>
    </row>
    <row r="75" spans="1:3" x14ac:dyDescent="0.15">
      <c r="A75" s="268"/>
      <c r="B75" s="272"/>
      <c r="C75" s="273"/>
    </row>
    <row r="76" spans="1:3" x14ac:dyDescent="0.15">
      <c r="A76" s="268"/>
      <c r="B76" s="272"/>
      <c r="C76" s="273"/>
    </row>
    <row r="77" spans="1:3" x14ac:dyDescent="0.15">
      <c r="A77" s="268"/>
      <c r="B77" s="272"/>
      <c r="C77" s="273"/>
    </row>
    <row r="78" spans="1:3" x14ac:dyDescent="0.15">
      <c r="A78" s="268"/>
      <c r="B78" s="272"/>
      <c r="C78" s="273"/>
    </row>
    <row r="79" spans="1:3" x14ac:dyDescent="0.15">
      <c r="A79" s="268"/>
      <c r="B79" s="272"/>
      <c r="C79" s="273"/>
    </row>
    <row r="80" spans="1:3" x14ac:dyDescent="0.15">
      <c r="A80" s="268"/>
      <c r="B80" s="272"/>
      <c r="C80" s="273"/>
    </row>
    <row r="81" spans="1:3" x14ac:dyDescent="0.15">
      <c r="A81" s="268"/>
      <c r="B81" s="272"/>
      <c r="C81" s="273"/>
    </row>
    <row r="87" spans="1:3" x14ac:dyDescent="0.15">
      <c r="A87" s="268"/>
      <c r="B87" s="269"/>
      <c r="C87" s="218"/>
    </row>
    <row r="88" spans="1:3" x14ac:dyDescent="0.15">
      <c r="A88" s="268"/>
      <c r="B88" s="269"/>
      <c r="C88" s="218"/>
    </row>
    <row r="89" spans="1:3" x14ac:dyDescent="0.15">
      <c r="A89" s="268"/>
      <c r="B89" s="269"/>
      <c r="C89" s="218"/>
    </row>
    <row r="90" spans="1:3" x14ac:dyDescent="0.15">
      <c r="A90" s="268"/>
      <c r="B90" s="270"/>
      <c r="C90" s="218"/>
    </row>
    <row r="91" spans="1:3" x14ac:dyDescent="0.15">
      <c r="A91" s="268"/>
      <c r="B91" s="270"/>
      <c r="C91" s="218"/>
    </row>
    <row r="92" spans="1:3" x14ac:dyDescent="0.15">
      <c r="A92" s="268"/>
      <c r="B92" s="271"/>
      <c r="C92" s="218"/>
    </row>
    <row r="93" spans="1:3" x14ac:dyDescent="0.15">
      <c r="A93" s="268"/>
      <c r="B93" s="271"/>
      <c r="C93" s="218"/>
    </row>
    <row r="94" spans="1:3" x14ac:dyDescent="0.15">
      <c r="A94" s="268"/>
      <c r="B94" s="271"/>
      <c r="C94" s="218"/>
    </row>
    <row r="95" spans="1:3" x14ac:dyDescent="0.15">
      <c r="A95" s="268"/>
      <c r="B95" s="271"/>
      <c r="C95" s="218"/>
    </row>
    <row r="96" spans="1:3" x14ac:dyDescent="0.15">
      <c r="A96" s="268"/>
      <c r="B96" s="271"/>
      <c r="C96" s="218"/>
    </row>
    <row r="97" spans="1:3" x14ac:dyDescent="0.15">
      <c r="A97" s="268"/>
      <c r="B97" s="272"/>
      <c r="C97" s="273"/>
    </row>
    <row r="98" spans="1:3" x14ac:dyDescent="0.15">
      <c r="A98" s="268"/>
      <c r="B98" s="272"/>
      <c r="C98" s="273"/>
    </row>
    <row r="99" spans="1:3" x14ac:dyDescent="0.15">
      <c r="A99" s="268"/>
      <c r="B99" s="272"/>
      <c r="C99" s="273"/>
    </row>
    <row r="100" spans="1:3" x14ac:dyDescent="0.15">
      <c r="A100" s="268"/>
      <c r="B100" s="272"/>
      <c r="C100" s="273"/>
    </row>
    <row r="101" spans="1:3" x14ac:dyDescent="0.15">
      <c r="A101" s="268"/>
      <c r="B101" s="272"/>
      <c r="C101" s="273"/>
    </row>
    <row r="102" spans="1:3" x14ac:dyDescent="0.15">
      <c r="A102" s="268"/>
      <c r="B102" s="272"/>
      <c r="C102" s="273"/>
    </row>
    <row r="103" spans="1:3" x14ac:dyDescent="0.15">
      <c r="A103" s="268"/>
      <c r="B103" s="272"/>
      <c r="C103" s="273"/>
    </row>
    <row r="104" spans="1:3" x14ac:dyDescent="0.15">
      <c r="A104" s="268"/>
      <c r="B104" s="272"/>
      <c r="C104" s="273"/>
    </row>
    <row r="105" spans="1:3" x14ac:dyDescent="0.15">
      <c r="A105" s="268"/>
      <c r="B105" s="272"/>
      <c r="C105" s="273"/>
    </row>
    <row r="106" spans="1:3" x14ac:dyDescent="0.15">
      <c r="A106" s="268"/>
      <c r="B106" s="272"/>
      <c r="C106" s="273"/>
    </row>
    <row r="107" spans="1:3" x14ac:dyDescent="0.15">
      <c r="A107" s="268"/>
      <c r="B107" s="272"/>
      <c r="C107" s="273"/>
    </row>
    <row r="108" spans="1:3" x14ac:dyDescent="0.15">
      <c r="A108" s="268"/>
      <c r="B108" s="272"/>
      <c r="C108" s="273"/>
    </row>
    <row r="109" spans="1:3" x14ac:dyDescent="0.15">
      <c r="A109" s="268"/>
      <c r="B109" s="272"/>
      <c r="C109" s="273"/>
    </row>
    <row r="110" spans="1:3" x14ac:dyDescent="0.15">
      <c r="A110" s="268"/>
      <c r="B110" s="272"/>
      <c r="C110" s="273"/>
    </row>
    <row r="111" spans="1:3" x14ac:dyDescent="0.15">
      <c r="A111" s="268"/>
      <c r="B111" s="272"/>
      <c r="C111" s="273"/>
    </row>
  </sheetData>
  <phoneticPr fontId="10"/>
  <conditionalFormatting sqref="A7:J31">
    <cfRule type="expression" dxfId="3" priority="3">
      <formula>A7&lt;&gt;#REF!</formula>
    </cfRule>
  </conditionalFormatting>
  <conditionalFormatting sqref="D7:J31">
    <cfRule type="expression" dxfId="2" priority="4">
      <formula>#REF!=1</formula>
    </cfRule>
  </conditionalFormatting>
  <conditionalFormatting sqref="D52:J52">
    <cfRule type="cellIs" dxfId="1" priority="2" operator="notEqual">
      <formula>0</formula>
    </cfRule>
  </conditionalFormatting>
  <conditionalFormatting sqref="D57:J81">
    <cfRule type="cellIs" dxfId="0" priority="1" operator="notEqual">
      <formula>0</formula>
    </cfRule>
  </conditionalFormatting>
  <pageMargins left="0.59055118110236227" right="0.39370078740157483" top="0.78740157480314965" bottom="0.51181102362204722" header="0.51181102362204722" footer="0.27559055118110237"/>
  <pageSetup paperSize="9" firstPageNumber="25" fitToWidth="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総括表（数量）202512</vt:lpstr>
      <vt:lpstr>地区別表（数量）202512</vt:lpstr>
      <vt:lpstr>３購入量内訳</vt:lpstr>
      <vt:lpstr>４生産・購入等</vt:lpstr>
      <vt:lpstr>５原料</vt:lpstr>
      <vt:lpstr>６託送・7労務</vt:lpstr>
      <vt:lpstr>'３購入量内訳'!Print_Area</vt:lpstr>
      <vt:lpstr>'４生産・購入等'!Print_Area</vt:lpstr>
      <vt:lpstr>'５原料'!Print_Area</vt:lpstr>
      <vt:lpstr>'６託送・7労務'!Print_Area</vt:lpstr>
      <vt:lpstr>'総括表（数量）202512'!Print_Area</vt:lpstr>
      <vt:lpstr>'地区別表（数量）202512'!Print_Area</vt:lpstr>
      <vt:lpstr>'３購入量内訳'!Print_Titles</vt:lpstr>
      <vt:lpstr>'４生産・購入等'!Print_Titles</vt:lpstr>
      <vt:lpstr>'５原料'!Print_Titles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2026-02-25T23:53:23Z</dcterms:created>
  <dcterms:modified xsi:type="dcterms:W3CDTF">2026-02-26T05:50:58Z</dcterms:modified>
  <cp:category/>
  <cp:contentStatus/>
</cp:coreProperties>
</file>