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96C16330-47A6-4D4C-961C-B4282B167F7E}" xr6:coauthVersionLast="47" xr6:coauthVersionMax="47" xr10:uidLastSave="{00000000-0000-0000-0000-000000000000}"/>
  <bookViews>
    <workbookView xWindow="29760" yWindow="0" windowWidth="26460" windowHeight="15480" tabRatio="882" xr2:uid="{00000000-000D-0000-FFFF-FFFF00000000}"/>
  </bookViews>
  <sheets>
    <sheet name="総括表（数量）202502" sheetId="156" r:id="rId1"/>
    <sheet name="地区別表（数量）202502" sheetId="158" r:id="rId2"/>
    <sheet name="３購入量内訳" sheetId="159" r:id="rId3"/>
    <sheet name="４生産・購入等" sheetId="160" r:id="rId4"/>
    <sheet name="５原料" sheetId="161" r:id="rId5"/>
    <sheet name="６託送・7労務" sheetId="162" r:id="rId6"/>
  </sheets>
  <externalReferences>
    <externalReference r:id="rId7"/>
  </externalReferences>
  <definedNames>
    <definedName name="A">#REF!</definedName>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'総括表（数量）202502'!$A$1:$O$53</definedName>
    <definedName name="_xlnm.Print_Area" localSheetId="1">'地区別表（数量）202502'!$A$1:$O$47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#REF!</definedName>
    <definedName name="QQ_全国_0_01時系列数量_2017">#REF!</definedName>
    <definedName name="QQ_全国_1_03企業カウンタ">#REF!</definedName>
    <definedName name="QQ_全国_1_03企業カウンタ_2017">#REF!</definedName>
    <definedName name="QQ_全国_8_01時系列金額">#REF!</definedName>
    <definedName name="QQ_全国_8_01時系列金額_2017">#REF!</definedName>
    <definedName name="QQ_全国_9_03企業カウンタ">#REF!</definedName>
    <definedName name="QQ_全国_9_03企業カウンタ_2017">#REF!</definedName>
    <definedName name="T_対象事業所">#REF!</definedName>
    <definedName name="ZQ_総括表_01_9999_2017">#REF!</definedName>
    <definedName name="ZQ_総括表_01_XXXX_2017">#REF!</definedName>
    <definedName name="ZQ_総括表_02_9999_2017">#REF!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#REF!</definedName>
    <definedName name="時系列表出力用_金額カウンタ">#REF!</definedName>
    <definedName name="時系列表出力用_数量">#REF!</definedName>
    <definedName name="時系列表出力用_数量カウンタ">#REF!</definedName>
    <definedName name="全国時系列数量">#REF!</definedName>
    <definedName name="総括表_01_9999">#REF!</definedName>
    <definedName name="総括表_01_9999_2017">#REF!</definedName>
    <definedName name="総括表_01_XXXX">#REF!</definedName>
    <definedName name="総括表_01_XXXX_2017">#REF!</definedName>
    <definedName name="総括表_02_9999">#REF!</definedName>
    <definedName name="総括表_02_9999_2017">#REF!</definedName>
    <definedName name="総括表_02_XXXX">#REF!</definedName>
    <definedName name="総括表_02_XXXX_2017">#REF!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<sst xmlns="http://schemas.openxmlformats.org/spreadsheetml/2006/main" count="2159" uniqueCount="201">
  <si>
    <t>大企業</t>
  </si>
  <si>
    <t>中小企業</t>
  </si>
  <si>
    <t>公営</t>
  </si>
  <si>
    <t>私営</t>
  </si>
  <si>
    <t>千ＭＪ</t>
  </si>
  <si>
    <t>天然ガス</t>
  </si>
  <si>
    <t>その他ガス</t>
  </si>
  <si>
    <t>計</t>
  </si>
  <si>
    <t>商業用</t>
  </si>
  <si>
    <t>工業用</t>
  </si>
  <si>
    <t>その他用</t>
  </si>
  <si>
    <t>家庭用</t>
  </si>
  <si>
    <t>個</t>
  </si>
  <si>
    <t>ｔ</t>
  </si>
  <si>
    <t>㎥</t>
  </si>
  <si>
    <t>件</t>
  </si>
  <si>
    <t>従業者数</t>
  </si>
  <si>
    <t>人</t>
  </si>
  <si>
    <t>北海道</t>
  </si>
  <si>
    <t>東北</t>
  </si>
  <si>
    <t>関東</t>
  </si>
  <si>
    <t>近畿</t>
  </si>
  <si>
    <t>合計</t>
  </si>
  <si>
    <t>九州・沖縄</t>
    <rPh sb="0" eb="2">
      <t>キュウシュウ</t>
    </rPh>
    <rPh sb="3" eb="5">
      <t>オキナワ</t>
    </rPh>
    <phoneticPr fontId="9"/>
  </si>
  <si>
    <t>中国・四国</t>
    <rPh sb="0" eb="2">
      <t>チュウゴク</t>
    </rPh>
    <rPh sb="3" eb="5">
      <t>シコク</t>
    </rPh>
    <phoneticPr fontId="9"/>
  </si>
  <si>
    <t>中部・北陸</t>
    <rPh sb="0" eb="2">
      <t>チュウブ</t>
    </rPh>
    <rPh sb="3" eb="5">
      <t>ホクリク</t>
    </rPh>
    <phoneticPr fontId="9"/>
  </si>
  <si>
    <t>ガス小売事業者</t>
    <rPh sb="2" eb="4">
      <t>コウ</t>
    </rPh>
    <rPh sb="4" eb="7">
      <t>ジギョウシャ</t>
    </rPh>
    <phoneticPr fontId="9"/>
  </si>
  <si>
    <t>一般ガス導管事業者</t>
    <rPh sb="0" eb="2">
      <t>イッパン</t>
    </rPh>
    <rPh sb="4" eb="6">
      <t>ドウカン</t>
    </rPh>
    <rPh sb="6" eb="9">
      <t>ジギョウシャ</t>
    </rPh>
    <phoneticPr fontId="9"/>
  </si>
  <si>
    <t>特定ガス導管事業者</t>
    <rPh sb="0" eb="2">
      <t>トクテイ</t>
    </rPh>
    <rPh sb="4" eb="6">
      <t>ドウカン</t>
    </rPh>
    <rPh sb="6" eb="9">
      <t>ジギョウシャ</t>
    </rPh>
    <phoneticPr fontId="9"/>
  </si>
  <si>
    <t>気化後液化天然ガス</t>
    <rPh sb="0" eb="2">
      <t>キカ</t>
    </rPh>
    <rPh sb="2" eb="3">
      <t>ゴ</t>
    </rPh>
    <rPh sb="3" eb="5">
      <t>エキカ</t>
    </rPh>
    <rPh sb="5" eb="7">
      <t>テンネン</t>
    </rPh>
    <phoneticPr fontId="9"/>
  </si>
  <si>
    <t>天然ガス</t>
    <rPh sb="0" eb="2">
      <t>テンネン</t>
    </rPh>
    <phoneticPr fontId="9"/>
  </si>
  <si>
    <t>気化後液化石油ガス</t>
    <rPh sb="0" eb="2">
      <t>キカ</t>
    </rPh>
    <rPh sb="2" eb="3">
      <t>ゴ</t>
    </rPh>
    <rPh sb="3" eb="5">
      <t>エキカ</t>
    </rPh>
    <rPh sb="5" eb="7">
      <t>セキユ</t>
    </rPh>
    <phoneticPr fontId="9"/>
  </si>
  <si>
    <t>その他石油系ガス</t>
    <rPh sb="2" eb="3">
      <t>タ</t>
    </rPh>
    <rPh sb="3" eb="6">
      <t>セキユケイ</t>
    </rPh>
    <phoneticPr fontId="9"/>
  </si>
  <si>
    <t>購入量</t>
    <rPh sb="0" eb="3">
      <t>コウニュウリョウ</t>
    </rPh>
    <phoneticPr fontId="9"/>
  </si>
  <si>
    <t>ガス事業者以外からの購入量</t>
    <rPh sb="2" eb="5">
      <t>ジギョウシャ</t>
    </rPh>
    <rPh sb="5" eb="7">
      <t>イガイ</t>
    </rPh>
    <phoneticPr fontId="9"/>
  </si>
  <si>
    <t>販売量</t>
    <rPh sb="0" eb="3">
      <t>ハンバイリョウ</t>
    </rPh>
    <phoneticPr fontId="9"/>
  </si>
  <si>
    <t>メーター取付数</t>
    <rPh sb="4" eb="6">
      <t>トリツ</t>
    </rPh>
    <rPh sb="6" eb="7">
      <t>スウ</t>
    </rPh>
    <phoneticPr fontId="9"/>
  </si>
  <si>
    <t>調定数</t>
    <rPh sb="0" eb="2">
      <t>チョウテイ</t>
    </rPh>
    <rPh sb="2" eb="3">
      <t>カズ</t>
    </rPh>
    <phoneticPr fontId="9"/>
  </si>
  <si>
    <t>件</t>
    <rPh sb="0" eb="1">
      <t>ケン</t>
    </rPh>
    <phoneticPr fontId="9"/>
  </si>
  <si>
    <t>原料</t>
    <rPh sb="0" eb="2">
      <t>ゲンリョウ</t>
    </rPh>
    <phoneticPr fontId="9"/>
  </si>
  <si>
    <t>受入量</t>
    <rPh sb="0" eb="2">
      <t>ウケイ</t>
    </rPh>
    <rPh sb="2" eb="3">
      <t>リョウ</t>
    </rPh>
    <phoneticPr fontId="9"/>
  </si>
  <si>
    <t>海外</t>
    <rPh sb="0" eb="2">
      <t>カイガイ</t>
    </rPh>
    <phoneticPr fontId="9"/>
  </si>
  <si>
    <t>液化天然ガス</t>
    <rPh sb="0" eb="2">
      <t>エキカ</t>
    </rPh>
    <rPh sb="2" eb="4">
      <t>テンネン</t>
    </rPh>
    <phoneticPr fontId="9"/>
  </si>
  <si>
    <t>液化石油ガス</t>
    <rPh sb="0" eb="2">
      <t>エキカ</t>
    </rPh>
    <rPh sb="2" eb="4">
      <t>セキユ</t>
    </rPh>
    <phoneticPr fontId="9"/>
  </si>
  <si>
    <t>その他</t>
    <rPh sb="2" eb="3">
      <t>タ</t>
    </rPh>
    <phoneticPr fontId="9"/>
  </si>
  <si>
    <t>国内</t>
    <rPh sb="0" eb="2">
      <t>コクナイ</t>
    </rPh>
    <phoneticPr fontId="9"/>
  </si>
  <si>
    <t>消費量</t>
    <rPh sb="0" eb="3">
      <t>ショウヒリョウ</t>
    </rPh>
    <phoneticPr fontId="9"/>
  </si>
  <si>
    <t>液化天然ガス</t>
    <rPh sb="2" eb="4">
      <t>テンネン</t>
    </rPh>
    <phoneticPr fontId="9"/>
  </si>
  <si>
    <t>液化石油ガス</t>
    <rPh sb="2" eb="4">
      <t>セキユ</t>
    </rPh>
    <phoneticPr fontId="9"/>
  </si>
  <si>
    <t>託送供給</t>
    <rPh sb="2" eb="4">
      <t>キョウキュウ</t>
    </rPh>
    <phoneticPr fontId="9"/>
  </si>
  <si>
    <t>小売託送（量）</t>
    <rPh sb="0" eb="2">
      <t>コウリ</t>
    </rPh>
    <rPh sb="2" eb="4">
      <t>タクソウ</t>
    </rPh>
    <rPh sb="5" eb="6">
      <t>リョウ</t>
    </rPh>
    <phoneticPr fontId="9"/>
  </si>
  <si>
    <t>小売託送（件数）</t>
    <rPh sb="0" eb="2">
      <t>コウリ</t>
    </rPh>
    <rPh sb="2" eb="4">
      <t>タクソウ</t>
    </rPh>
    <phoneticPr fontId="9"/>
  </si>
  <si>
    <t>自己託送（量）</t>
    <rPh sb="0" eb="2">
      <t>ジコ</t>
    </rPh>
    <rPh sb="2" eb="4">
      <t>タクソウ</t>
    </rPh>
    <rPh sb="5" eb="6">
      <t>リョウ</t>
    </rPh>
    <phoneticPr fontId="9"/>
  </si>
  <si>
    <t>自己託送（件数）</t>
    <rPh sb="0" eb="2">
      <t>ジコ</t>
    </rPh>
    <rPh sb="2" eb="4">
      <t>タクソウ</t>
    </rPh>
    <rPh sb="5" eb="7">
      <t>ケンスウ</t>
    </rPh>
    <phoneticPr fontId="9"/>
  </si>
  <si>
    <t>連結託送（量）</t>
    <rPh sb="0" eb="2">
      <t>レンケツ</t>
    </rPh>
    <rPh sb="2" eb="4">
      <t>タクソウ</t>
    </rPh>
    <rPh sb="5" eb="6">
      <t>リョウ</t>
    </rPh>
    <phoneticPr fontId="9"/>
  </si>
  <si>
    <t>連結託送（件数）</t>
    <rPh sb="0" eb="2">
      <t>レンケツ</t>
    </rPh>
    <rPh sb="2" eb="4">
      <t>タクソウ</t>
    </rPh>
    <phoneticPr fontId="9"/>
  </si>
  <si>
    <t>卸供給</t>
    <rPh sb="0" eb="1">
      <t>オロシ</t>
    </rPh>
    <rPh sb="1" eb="3">
      <t>キョウキュウ</t>
    </rPh>
    <phoneticPr fontId="9"/>
  </si>
  <si>
    <t>合計</t>
    <rPh sb="0" eb="2">
      <t>ゴウケイ</t>
    </rPh>
    <phoneticPr fontId="9"/>
  </si>
  <si>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</si>
  <si>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</si>
  <si>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9"/>
  </si>
  <si>
    <t>　　　　４．特定ガス導管事業者の欄には、特定ガス導管事業のみを営む事業者、或いは、特定ガス導管事業とガス小売事業を併せて営む事業者の分を合計している。</t>
    <rPh sb="45" eb="47">
      <t>ドウカン</t>
    </rPh>
    <phoneticPr fontId="9"/>
  </si>
  <si>
    <t>時間軸コード</t>
    <rPh sb="0" eb="3">
      <t>ジカンジク</t>
    </rPh>
    <phoneticPr fontId="9"/>
  </si>
  <si>
    <t>年月</t>
    <rPh sb="0" eb="2">
      <t>ネンゲツ</t>
    </rPh>
    <phoneticPr fontId="9"/>
  </si>
  <si>
    <t>項目1</t>
    <rPh sb="0" eb="2">
      <t>コウモク</t>
    </rPh>
    <phoneticPr fontId="9"/>
  </si>
  <si>
    <t>項目2</t>
    <rPh sb="0" eb="2">
      <t>コウモク</t>
    </rPh>
    <phoneticPr fontId="9"/>
  </si>
  <si>
    <t>項目3</t>
    <rPh sb="0" eb="2">
      <t>コウモク</t>
    </rPh>
    <phoneticPr fontId="9"/>
  </si>
  <si>
    <t>項目4</t>
    <rPh sb="0" eb="2">
      <t>コウモク</t>
    </rPh>
    <phoneticPr fontId="9"/>
  </si>
  <si>
    <t>単位</t>
    <rPh sb="0" eb="2">
      <t>タンイ</t>
    </rPh>
    <phoneticPr fontId="9"/>
  </si>
  <si>
    <t>事業別</t>
    <rPh sb="0" eb="2">
      <t>ジギョウ</t>
    </rPh>
    <rPh sb="2" eb="3">
      <t>ベツ</t>
    </rPh>
    <phoneticPr fontId="9"/>
  </si>
  <si>
    <t>大企業・中小企業別</t>
    <rPh sb="4" eb="6">
      <t>チュウショウ</t>
    </rPh>
    <rPh sb="6" eb="8">
      <t>キギョウ</t>
    </rPh>
    <rPh sb="8" eb="9">
      <t>ベツ</t>
    </rPh>
    <phoneticPr fontId="9"/>
  </si>
  <si>
    <t>公営・私営別</t>
    <rPh sb="3" eb="5">
      <t>シエイ</t>
    </rPh>
    <rPh sb="5" eb="6">
      <t>ベツ</t>
    </rPh>
    <phoneticPr fontId="9"/>
  </si>
  <si>
    <t>項目1　　　　　　　　　　　　　　　　　　　　　　　　　　　　　　　　　　　　　　　　　　　　　　　　　　　　</t>
    <rPh sb="0" eb="2">
      <t>コウモク</t>
    </rPh>
    <phoneticPr fontId="9"/>
  </si>
  <si>
    <t>ガス事業者からの購入量</t>
    <rPh sb="2" eb="4">
      <t>ジギョウ</t>
    </rPh>
    <rPh sb="4" eb="5">
      <t>モノ</t>
    </rPh>
    <phoneticPr fontId="9"/>
  </si>
  <si>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</si>
  <si>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9"/>
  </si>
  <si>
    <t>製品ガス</t>
  </si>
  <si>
    <t>***</t>
  </si>
  <si>
    <t xml:space="preserve">  １．月次総括表（２０２５年２月分）</t>
  </si>
  <si>
    <t>生産量</t>
  </si>
  <si>
    <t>-</t>
  </si>
  <si>
    <t>-</t>
    <phoneticPr fontId="9"/>
  </si>
  <si>
    <t xml:space="preserve">  ２．月次地区別表（２０２５年２月分）</t>
  </si>
  <si>
    <t>３．ガス生産量及び購入量内訳   Gas Production and Purchase</t>
    <phoneticPr fontId="9"/>
  </si>
  <si>
    <t>年，期，月</t>
    <rPh sb="2" eb="3">
      <t>キ</t>
    </rPh>
    <rPh sb="4" eb="5">
      <t>ツキ</t>
    </rPh>
    <phoneticPr fontId="9"/>
  </si>
  <si>
    <t>Year,　Quarter and Month　</t>
    <phoneticPr fontId="9"/>
  </si>
  <si>
    <t>気化後液化天然ガス LNG</t>
    <phoneticPr fontId="9"/>
  </si>
  <si>
    <t>天然ガス Natural gas</t>
    <phoneticPr fontId="9"/>
  </si>
  <si>
    <t>石油系ガス Oil based gas</t>
    <phoneticPr fontId="9"/>
  </si>
  <si>
    <t>その他ガス Others</t>
    <phoneticPr fontId="9"/>
  </si>
  <si>
    <t>気化後液化石油ガス LPG</t>
    <rPh sb="0" eb="2">
      <t>キカ</t>
    </rPh>
    <rPh sb="2" eb="3">
      <t>ゴ</t>
    </rPh>
    <phoneticPr fontId="9"/>
  </si>
  <si>
    <t>その他石油系ガス Oil based gas　and others</t>
    <phoneticPr fontId="9"/>
  </si>
  <si>
    <t>合計 Total</t>
    <phoneticPr fontId="9"/>
  </si>
  <si>
    <t>生産量 Gas production</t>
    <phoneticPr fontId="9"/>
  </si>
  <si>
    <t>購入量 Gas purchase</t>
    <phoneticPr fontId="9"/>
  </si>
  <si>
    <t>生産量 Gas production</t>
  </si>
  <si>
    <t>購入量 Gas purchase</t>
  </si>
  <si>
    <t>ガス事業者から From gas utilities</t>
    <phoneticPr fontId="9"/>
  </si>
  <si>
    <t>ガス事業者以外から From others</t>
    <phoneticPr fontId="9"/>
  </si>
  <si>
    <t>ガス事業者から From gas utilities</t>
  </si>
  <si>
    <t>ガス事業者以外から From others</t>
  </si>
  <si>
    <t>合計 Total</t>
  </si>
  <si>
    <t>1,000MJ</t>
    <phoneticPr fontId="9"/>
  </si>
  <si>
    <t>2022000000</t>
  </si>
  <si>
    <t>C.Y.2022</t>
  </si>
  <si>
    <t>2023000000</t>
  </si>
  <si>
    <t>C.Y.2023</t>
  </si>
  <si>
    <t>2024000000</t>
  </si>
  <si>
    <t>C.Y.2024</t>
  </si>
  <si>
    <t>2022100000</t>
  </si>
  <si>
    <t>F.Y.2022</t>
  </si>
  <si>
    <t>2023100000</t>
  </si>
  <si>
    <t>F.Y.2023</t>
  </si>
  <si>
    <t>2023001012</t>
  </si>
  <si>
    <t>2023年10～12月</t>
  </si>
  <si>
    <t>Q4 2023</t>
  </si>
  <si>
    <t>2024000103</t>
  </si>
  <si>
    <t>2024年1～3月</t>
  </si>
  <si>
    <t>Q1 2024</t>
  </si>
  <si>
    <t>2024000406</t>
  </si>
  <si>
    <t>2024年4～6月</t>
  </si>
  <si>
    <t>Q2 2024</t>
  </si>
  <si>
    <t>2024000709</t>
  </si>
  <si>
    <t>2024年7～9月</t>
  </si>
  <si>
    <t>Q3 2024</t>
  </si>
  <si>
    <t>2024001012</t>
  </si>
  <si>
    <t>2024年10～12月</t>
  </si>
  <si>
    <t>Q4 2024</t>
  </si>
  <si>
    <t>2023001212</t>
  </si>
  <si>
    <t>2024000101</t>
  </si>
  <si>
    <t>2024000202</t>
  </si>
  <si>
    <t>2024000303</t>
  </si>
  <si>
    <t>2024000404</t>
  </si>
  <si>
    <t>2024000505</t>
  </si>
  <si>
    <t>2024000606</t>
  </si>
  <si>
    <t>2024000707</t>
  </si>
  <si>
    <t>2024000808</t>
  </si>
  <si>
    <t>2024000909</t>
  </si>
  <si>
    <t>2024001010</t>
  </si>
  <si>
    <t>2024001111</t>
  </si>
  <si>
    <t>2024001212</t>
  </si>
  <si>
    <t>2025000101</t>
  </si>
  <si>
    <t>前年同月比</t>
    <rPh sb="0" eb="2">
      <t>ゼンネン</t>
    </rPh>
    <rPh sb="2" eb="5">
      <t>ドウゲツヒ</t>
    </rPh>
    <phoneticPr fontId="22"/>
  </si>
  <si>
    <t>Ratio to SM</t>
  </si>
  <si>
    <r>
      <t xml:space="preserve">４．製品ガス生産・購入・販売・在庫及びメーター取付数・調定数 </t>
    </r>
    <r>
      <rPr>
        <sz val="10"/>
        <rFont val="ＭＳ Ｐゴシック"/>
        <family val="3"/>
        <charset val="128"/>
      </rPr>
      <t>Product Gas Production, Purchase, Sales, Inventory, the Number of Installed Gas Meters and the Number of Checked Gas Meters</t>
    </r>
    <rPh sb="23" eb="26">
      <t>トリツケスウ</t>
    </rPh>
    <rPh sb="27" eb="29">
      <t>チョウテイ</t>
    </rPh>
    <rPh sb="29" eb="30">
      <t>スウ</t>
    </rPh>
    <phoneticPr fontId="9"/>
  </si>
  <si>
    <t>生産量 Product gas production</t>
    <phoneticPr fontId="9"/>
  </si>
  <si>
    <t>購入量 Product gas purchase</t>
    <rPh sb="0" eb="2">
      <t>コウニュウ</t>
    </rPh>
    <rPh sb="2" eb="3">
      <t>リョウ</t>
    </rPh>
    <phoneticPr fontId="9"/>
  </si>
  <si>
    <t>加熱用 Calorific addition</t>
    <phoneticPr fontId="9"/>
  </si>
  <si>
    <t>自家消費 Self consumption</t>
    <phoneticPr fontId="9"/>
  </si>
  <si>
    <t>卸供給 Wholesale supply</t>
    <phoneticPr fontId="9"/>
  </si>
  <si>
    <t>家庭用 Residential use</t>
    <phoneticPr fontId="9"/>
  </si>
  <si>
    <t>商業用 Commercial use</t>
    <phoneticPr fontId="9"/>
  </si>
  <si>
    <t>工業用 Industrial use</t>
    <phoneticPr fontId="9"/>
  </si>
  <si>
    <t>その他用 Others</t>
    <phoneticPr fontId="9"/>
  </si>
  <si>
    <t>月末在庫 Inventory at the end of a month</t>
    <phoneticPr fontId="9"/>
  </si>
  <si>
    <t>　</t>
  </si>
  <si>
    <t>販売量 Amount</t>
    <phoneticPr fontId="9"/>
  </si>
  <si>
    <t>調定数 The number of checked gas meters</t>
    <rPh sb="2" eb="3">
      <t>カズ</t>
    </rPh>
    <phoneticPr fontId="9"/>
  </si>
  <si>
    <t>販売量 Amount</t>
  </si>
  <si>
    <t xml:space="preserve">取付数（個） The number of installed gas meters </t>
    <phoneticPr fontId="9"/>
  </si>
  <si>
    <t>個 (Costomers)</t>
    <rPh sb="0" eb="1">
      <t>コ</t>
    </rPh>
    <phoneticPr fontId="9"/>
  </si>
  <si>
    <t>1,000MJ</t>
  </si>
  <si>
    <t>個 (Meters)</t>
    <rPh sb="0" eb="1">
      <t>コ</t>
    </rPh>
    <phoneticPr fontId="9"/>
  </si>
  <si>
    <t>５．原料     Materials</t>
    <phoneticPr fontId="9"/>
  </si>
  <si>
    <t>液化天然ガス LNG</t>
    <phoneticPr fontId="9"/>
  </si>
  <si>
    <t>液化石油ガス LPG</t>
    <phoneticPr fontId="9"/>
  </si>
  <si>
    <t>その他 Others</t>
    <rPh sb="2" eb="3">
      <t>タ</t>
    </rPh>
    <phoneticPr fontId="9"/>
  </si>
  <si>
    <t>受入 Receipts</t>
    <phoneticPr fontId="9"/>
  </si>
  <si>
    <t>自家生産量 Self production</t>
    <phoneticPr fontId="9"/>
  </si>
  <si>
    <t>消費量 Consumption</t>
    <phoneticPr fontId="9"/>
  </si>
  <si>
    <t>液売り量 Sales in liquids</t>
    <phoneticPr fontId="9"/>
  </si>
  <si>
    <t>受入 Receipts</t>
  </si>
  <si>
    <t>自家生産量 Self production</t>
  </si>
  <si>
    <t>消費量 Consumption</t>
  </si>
  <si>
    <t>液売り量 Sales in liquids</t>
  </si>
  <si>
    <t>月末在庫 Inventory at the end of a month</t>
  </si>
  <si>
    <t>海外 Overseas</t>
    <phoneticPr fontId="9"/>
  </si>
  <si>
    <t>国内 Domestic</t>
    <phoneticPr fontId="9"/>
  </si>
  <si>
    <t>ガス化用 For gasification</t>
    <phoneticPr fontId="9"/>
  </si>
  <si>
    <t>その他用 For others</t>
    <phoneticPr fontId="9"/>
  </si>
  <si>
    <t>ガス事業者向け For gas utilities</t>
    <phoneticPr fontId="9"/>
  </si>
  <si>
    <t>その他 For others</t>
    <phoneticPr fontId="9"/>
  </si>
  <si>
    <t>海外 Overseas</t>
  </si>
  <si>
    <t>国内 Domestic</t>
  </si>
  <si>
    <t>ガス化用 For gasification</t>
  </si>
  <si>
    <t>加熱用 Calorific addition</t>
  </si>
  <si>
    <t>その他用 For others</t>
  </si>
  <si>
    <t>ガス事業者向け For gas utilities</t>
  </si>
  <si>
    <t>その他 For others</t>
  </si>
  <si>
    <t>トン (t)</t>
    <phoneticPr fontId="9"/>
  </si>
  <si>
    <t>立方メートル （m3）</t>
    <rPh sb="0" eb="2">
      <t>リッポウ</t>
    </rPh>
    <phoneticPr fontId="9"/>
  </si>
  <si>
    <t>（　　　）</t>
    <phoneticPr fontId="9"/>
  </si>
  <si>
    <t>６．託送供給     Wheeling</t>
    <phoneticPr fontId="9"/>
  </si>
  <si>
    <t>７．労務    Workforce</t>
    <phoneticPr fontId="9"/>
  </si>
  <si>
    <t>託送供給 Wheeling</t>
    <phoneticPr fontId="9"/>
  </si>
  <si>
    <t>従業者 Workers</t>
    <phoneticPr fontId="9"/>
  </si>
  <si>
    <t>小売託送 Wheeling</t>
    <rPh sb="2" eb="4">
      <t>タクソウ</t>
    </rPh>
    <phoneticPr fontId="9"/>
  </si>
  <si>
    <t>自己託送 Wheeling and self-consuming</t>
    <rPh sb="0" eb="2">
      <t>ジコ</t>
    </rPh>
    <rPh sb="2" eb="4">
      <t>タクソウ</t>
    </rPh>
    <phoneticPr fontId="9"/>
  </si>
  <si>
    <t>連結託送 Wheel-out and Wheel-through</t>
    <rPh sb="0" eb="2">
      <t>レンケツ</t>
    </rPh>
    <rPh sb="2" eb="4">
      <t>タクソウ</t>
    </rPh>
    <phoneticPr fontId="9"/>
  </si>
  <si>
    <t>件 （Contracts）</t>
    <rPh sb="0" eb="1">
      <t>ケン</t>
    </rPh>
    <phoneticPr fontId="9"/>
  </si>
  <si>
    <t>人 (People)</t>
    <rPh sb="0" eb="1">
      <t>ニン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</si>
</sst>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
    <numFmt numFmtId="177" formatCode="[$-411]&quot;平成&quot;e&quot;年&quot;_*m&quot;月&quot;"/>
    <numFmt numFmtId="178" formatCode="0_);[Red]\(0\)"/>
    <numFmt numFmtId="180" formatCode="yyyy&quot;年&quot;"/>
    <numFmt numFmtId="181" formatCode="[$-411]&quot;平成&quot;e&quot;年&quot;"/>
    <numFmt numFmtId="182" formatCode="yyyy&quot;年度&quot;"/>
    <numFmt numFmtId="183" formatCode="[$-411]e&quot;年度&quot;"/>
    <numFmt numFmtId="184" formatCode="[$-411]e&quot;年&quot;m&quot;月(&quot;mmm&quot;)&quot;"/>
    <numFmt numFmtId="185" formatCode="mmm\.\ yyyy"/>
    <numFmt numFmtId="186" formatCode="0.0;&quot;▲ &quot;0.0"/>
    <numFmt numFmtId="187" formatCode="#,##0.0"/>
    <numFmt numFmtId="188" formatCode="#,##0.0;[Red]\-#,##0.0"/>
    <numFmt numFmtId="189" formatCode="#,##0_);[Red]\(#,##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6"/>
      <name val="ＭＳ Ｐゴシック"/>
      <family val="3"/>
      <charset val="128"/>
      <scheme val="minor"/>
    </font>
    <font>
      <sz val="8"/>
      <name val="ＭＳ Ｐゴシック"/>
      <family val="3"/>
      <charset val="128"/>
      <scheme val="minor"/>
    </font>
    <font>
      <sz val="8"/>
      <color rgb="FFFF0000"/>
      <name val="ＭＳ Ｐゴシック"/>
      <family val="3"/>
      <charset val="128"/>
      <scheme val="minor"/>
    </font>
    <font>
      <sz val="11"/>
      <color theme="1"/>
      <name val="ＭＳ Ｐゴシック"/>
      <family val="2"/>
      <scheme val="minor"/>
    </font>
    <font>
      <sz val="9"/>
      <name val="ＭＳ Ｐゴシック"/>
      <family val="3"/>
      <charset val="128"/>
    </font>
    <font>
      <sz val="14"/>
      <name val="ＭＳ Ｐゴシック"/>
      <family val="3"/>
      <charset val="128"/>
    </font>
    <font>
      <sz val="9"/>
      <color rgb="FFFF0000"/>
      <name val="ＭＳ Ｐゴシック"/>
      <family val="3"/>
      <charset val="128"/>
    </font>
    <font>
      <sz val="10"/>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bgColor indexed="64"/>
      </patternFill>
    </fill>
  </fills>
  <borders count="56">
    <border>
      <left/>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s>
  <cellStyleXfs count="46">
    <xf numFmtId="177" fontId="0" fillId="0" borderId="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177" fontId="8" fillId="0" borderId="0">
      <alignment vertical="center"/>
    </xf>
    <xf numFmtId="177" fontId="7" fillId="0" borderId="0">
      <alignment vertical="center"/>
    </xf>
    <xf numFmtId="38" fontId="7" fillId="0" borderId="0" applyFont="0" applyFill="0" applyBorder="0" applyAlignment="0" applyProtection="0">
      <alignment vertical="center"/>
    </xf>
    <xf numFmtId="0" fontId="8" fillId="0" borderId="0">
      <alignment vertical="center"/>
    </xf>
    <xf numFmtId="0" fontId="10" fillId="0" borderId="0">
      <alignment vertical="center"/>
    </xf>
    <xf numFmtId="177" fontId="6" fillId="0" borderId="0">
      <alignment vertical="center"/>
    </xf>
    <xf numFmtId="38" fontId="6" fillId="0" borderId="0" applyFont="0" applyFill="0" applyBorder="0" applyAlignment="0" applyProtection="0">
      <alignment vertical="center"/>
    </xf>
    <xf numFmtId="177" fontId="5" fillId="0" borderId="0">
      <alignment vertical="center"/>
    </xf>
    <xf numFmtId="38" fontId="5" fillId="0" borderId="0" applyFont="0" applyFill="0" applyBorder="0" applyAlignment="0" applyProtection="0">
      <alignment vertical="center"/>
    </xf>
    <xf numFmtId="177" fontId="5" fillId="0" borderId="0">
      <alignment vertical="center"/>
    </xf>
    <xf numFmtId="38" fontId="5" fillId="0" borderId="0" applyFont="0" applyFill="0" applyBorder="0" applyAlignment="0" applyProtection="0">
      <alignment vertical="center"/>
    </xf>
    <xf numFmtId="177" fontId="4" fillId="0" borderId="0">
      <alignment vertical="center"/>
    </xf>
    <xf numFmtId="38" fontId="4" fillId="0" borderId="0" applyFont="0" applyFill="0" applyBorder="0" applyAlignment="0" applyProtection="0">
      <alignment vertical="center"/>
    </xf>
    <xf numFmtId="177" fontId="4" fillId="0" borderId="0">
      <alignment vertical="center"/>
    </xf>
    <xf numFmtId="38" fontId="4" fillId="0" borderId="0" applyFont="0" applyFill="0" applyBorder="0" applyAlignment="0" applyProtection="0">
      <alignment vertical="center"/>
    </xf>
    <xf numFmtId="177" fontId="4" fillId="0" borderId="0">
      <alignment vertical="center"/>
    </xf>
    <xf numFmtId="38" fontId="4" fillId="0" borderId="0" applyFont="0" applyFill="0" applyBorder="0" applyAlignment="0" applyProtection="0">
      <alignment vertical="center"/>
    </xf>
    <xf numFmtId="177" fontId="4" fillId="0" borderId="0">
      <alignment vertical="center"/>
    </xf>
    <xf numFmtId="38" fontId="4"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alignment vertical="center"/>
    </xf>
    <xf numFmtId="0" fontId="2" fillId="0" borderId="0">
      <alignment vertical="center"/>
    </xf>
    <xf numFmtId="0" fontId="8" fillId="0" borderId="0">
      <alignment vertical="center"/>
    </xf>
    <xf numFmtId="0" fontId="8" fillId="0" borderId="0">
      <alignment vertical="center"/>
    </xf>
    <xf numFmtId="177" fontId="2" fillId="0" borderId="0">
      <alignment vertical="center"/>
    </xf>
    <xf numFmtId="0" fontId="1" fillId="0" borderId="0">
      <alignment vertical="center"/>
    </xf>
    <xf numFmtId="177"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9" fillId="0" borderId="0"/>
    <xf numFmtId="0" fontId="8" fillId="0" borderId="0"/>
    <xf numFmtId="177" fontId="1" fillId="0" borderId="0">
      <alignment vertical="center"/>
    </xf>
    <xf numFmtId="177" fontId="1" fillId="0" borderId="0">
      <alignment vertical="center"/>
    </xf>
  </cellStyleXfs>
  <cellXfs count="252">
    <xf numFmtId="177" fontId="0" fillId="0" borderId="0" xfId="0">
      <alignment vertical="center"/>
    </xf>
    <xf numFmtId="177" fontId="14" fillId="0" borderId="0" xfId="44" applyFont="1" applyFill="1">
      <alignment vertical="center"/>
    </xf>
    <xf numFmtId="177" fontId="12" fillId="0" borderId="0" xfId="44" applyFont="1" applyFill="1">
      <alignment vertical="center"/>
    </xf>
    <xf numFmtId="178" fontId="11" fillId="0" borderId="0" xfId="45" applyNumberFormat="1" applyFont="1" applyFill="1">
      <alignment vertical="center"/>
    </xf>
    <xf numFmtId="177" fontId="12" fillId="0" borderId="0" xfId="0" applyFont="1" applyFill="1">
      <alignment vertical="center"/>
    </xf>
    <xf numFmtId="177" fontId="15" fillId="0" borderId="0" xfId="0" applyFont="1" applyFill="1">
      <alignment vertical="center"/>
    </xf>
    <xf numFmtId="177" fontId="16" fillId="0" borderId="0" xfId="0" applyFont="1" applyFill="1">
      <alignment vertical="center"/>
    </xf>
    <xf numFmtId="0" fontId="11" fillId="0" borderId="0" xfId="37" applyNumberFormat="1" applyFont="1" applyFill="1">
      <alignment vertical="center"/>
    </xf>
    <xf numFmtId="177" fontId="11" fillId="0" borderId="0" xfId="37" applyFont="1" applyFill="1">
      <alignment vertical="center"/>
    </xf>
    <xf numFmtId="0" fontId="12" fillId="0" borderId="23" xfId="44" applyNumberFormat="1" applyFont="1" applyFill="1" applyBorder="1">
      <alignment vertical="center"/>
    </xf>
    <xf numFmtId="177" fontId="12" fillId="0" borderId="25" xfId="44" applyFont="1" applyFill="1" applyBorder="1" applyAlignment="1">
      <alignment horizontal="center" vertical="center"/>
    </xf>
    <xf numFmtId="177" fontId="12" fillId="0" borderId="23" xfId="44" applyFont="1" applyFill="1" applyBorder="1" applyAlignment="1">
      <alignment horizontal="center" vertical="center" wrapText="1"/>
    </xf>
    <xf numFmtId="177" fontId="12" fillId="0" borderId="48" xfId="44" applyFont="1" applyFill="1" applyBorder="1" applyAlignment="1">
      <alignment horizontal="center" vertical="center" wrapText="1"/>
    </xf>
    <xf numFmtId="177" fontId="12" fillId="0" borderId="24" xfId="44" applyFont="1" applyFill="1" applyBorder="1" applyAlignment="1">
      <alignment horizontal="center" vertical="center" wrapText="1"/>
    </xf>
    <xf numFmtId="177" fontId="12" fillId="0" borderId="23" xfId="0" applyFont="1" applyFill="1" applyBorder="1" applyAlignment="1">
      <alignment horizontal="center" vertical="center"/>
    </xf>
    <xf numFmtId="177" fontId="12" fillId="0" borderId="48" xfId="0" applyFont="1" applyFill="1" applyBorder="1" applyAlignment="1">
      <alignment horizontal="center" vertical="center"/>
    </xf>
    <xf numFmtId="177" fontId="12" fillId="0" borderId="24" xfId="0" applyFont="1" applyFill="1" applyBorder="1" applyAlignment="1">
      <alignment horizontal="center" vertical="center"/>
    </xf>
    <xf numFmtId="0" fontId="12" fillId="0" borderId="26" xfId="44" applyNumberFormat="1" applyFont="1" applyFill="1" applyBorder="1">
      <alignment vertical="center"/>
    </xf>
    <xf numFmtId="55" fontId="12" fillId="0" borderId="27" xfId="29" applyNumberFormat="1" applyFont="1" applyFill="1" applyBorder="1" applyAlignment="1">
      <alignment horizontal="right" vertical="center"/>
    </xf>
    <xf numFmtId="177" fontId="12" fillId="0" borderId="28" xfId="44" applyFont="1" applyFill="1" applyBorder="1">
      <alignment vertical="center"/>
    </xf>
    <xf numFmtId="177" fontId="12" fillId="0" borderId="15" xfId="44" applyFont="1" applyFill="1" applyBorder="1">
      <alignment vertical="center"/>
    </xf>
    <xf numFmtId="177" fontId="12" fillId="0" borderId="16" xfId="44" applyFont="1" applyFill="1" applyBorder="1">
      <alignment vertical="center"/>
    </xf>
    <xf numFmtId="177" fontId="12" fillId="0" borderId="2" xfId="44" applyFont="1" applyFill="1" applyBorder="1">
      <alignment vertical="center"/>
    </xf>
    <xf numFmtId="177" fontId="12" fillId="0" borderId="49" xfId="44" applyFont="1" applyFill="1" applyBorder="1" applyAlignment="1">
      <alignment horizontal="center" vertical="center"/>
    </xf>
    <xf numFmtId="176" fontId="12" fillId="0" borderId="28" xfId="1" applyNumberFormat="1" applyFont="1" applyFill="1" applyBorder="1" applyAlignment="1">
      <alignment horizontal="right" vertical="center"/>
    </xf>
    <xf numFmtId="176" fontId="12" fillId="0" borderId="4" xfId="1" applyNumberFormat="1" applyFont="1" applyFill="1" applyBorder="1" applyAlignment="1">
      <alignment horizontal="right" vertical="center"/>
    </xf>
    <xf numFmtId="176" fontId="12" fillId="0" borderId="39" xfId="1" applyNumberFormat="1" applyFont="1" applyFill="1" applyBorder="1" applyAlignment="1">
      <alignment horizontal="right" vertical="center"/>
    </xf>
    <xf numFmtId="177" fontId="12" fillId="0" borderId="18" xfId="44" applyFont="1" applyFill="1" applyBorder="1">
      <alignment vertical="center"/>
    </xf>
    <xf numFmtId="177" fontId="13" fillId="0" borderId="1" xfId="44" applyFont="1" applyFill="1" applyBorder="1">
      <alignment vertical="center"/>
    </xf>
    <xf numFmtId="177" fontId="13" fillId="0" borderId="5" xfId="44" applyFont="1" applyFill="1" applyBorder="1">
      <alignment vertical="center"/>
    </xf>
    <xf numFmtId="177" fontId="12" fillId="0" borderId="1" xfId="44" applyFont="1" applyFill="1" applyBorder="1">
      <alignment vertical="center"/>
    </xf>
    <xf numFmtId="177" fontId="12" fillId="0" borderId="5" xfId="44" applyFont="1" applyFill="1" applyBorder="1">
      <alignment vertical="center"/>
    </xf>
    <xf numFmtId="176" fontId="12" fillId="0" borderId="29" xfId="1" applyNumberFormat="1" applyFont="1" applyFill="1" applyBorder="1" applyAlignment="1">
      <alignment horizontal="right" vertical="center"/>
    </xf>
    <xf numFmtId="176" fontId="12" fillId="0" borderId="3" xfId="1" applyNumberFormat="1" applyFont="1" applyFill="1" applyBorder="1" applyAlignment="1">
      <alignment horizontal="right" vertical="center"/>
    </xf>
    <xf numFmtId="176" fontId="12" fillId="0" borderId="40" xfId="1" applyNumberFormat="1" applyFont="1" applyFill="1" applyBorder="1" applyAlignment="1">
      <alignment horizontal="right" vertical="center"/>
    </xf>
    <xf numFmtId="177" fontId="12" fillId="0" borderId="29" xfId="44" applyFont="1" applyFill="1" applyBorder="1">
      <alignment vertical="center"/>
    </xf>
    <xf numFmtId="176" fontId="12" fillId="0" borderId="29" xfId="0" quotePrefix="1" applyNumberFormat="1" applyFont="1" applyFill="1" applyBorder="1" applyAlignment="1">
      <alignment horizontal="right" vertical="center" shrinkToFit="1"/>
    </xf>
    <xf numFmtId="176" fontId="12" fillId="0" borderId="3" xfId="0" quotePrefix="1" applyNumberFormat="1" applyFont="1" applyFill="1" applyBorder="1" applyAlignment="1">
      <alignment horizontal="right" vertical="center" shrinkToFit="1"/>
    </xf>
    <xf numFmtId="176" fontId="12" fillId="0" borderId="40" xfId="0" quotePrefix="1" applyNumberFormat="1" applyFont="1" applyFill="1" applyBorder="1" applyAlignment="1">
      <alignment horizontal="right" vertical="center" shrinkToFit="1"/>
    </xf>
    <xf numFmtId="176" fontId="12" fillId="0" borderId="28" xfId="0" applyNumberFormat="1" applyFont="1" applyFill="1" applyBorder="1" applyAlignment="1">
      <alignment horizontal="right" vertical="center"/>
    </xf>
    <xf numFmtId="176" fontId="12" fillId="0" borderId="4" xfId="0" applyNumberFormat="1" applyFont="1" applyFill="1" applyBorder="1" applyAlignment="1">
      <alignment horizontal="right" vertical="center"/>
    </xf>
    <xf numFmtId="176" fontId="12" fillId="0" borderId="39" xfId="0" applyNumberFormat="1" applyFont="1" applyFill="1" applyBorder="1" applyAlignment="1">
      <alignment horizontal="right" vertical="center"/>
    </xf>
    <xf numFmtId="176" fontId="12" fillId="0" borderId="29" xfId="0" applyNumberFormat="1" applyFont="1" applyFill="1" applyBorder="1" applyAlignment="1">
      <alignment horizontal="right" vertical="center"/>
    </xf>
    <xf numFmtId="176" fontId="12" fillId="0" borderId="3" xfId="0" applyNumberFormat="1" applyFont="1" applyFill="1" applyBorder="1" applyAlignment="1">
      <alignment horizontal="right" vertical="center"/>
    </xf>
    <xf numFmtId="176" fontId="12" fillId="0" borderId="29" xfId="0" quotePrefix="1" applyNumberFormat="1" applyFont="1" applyFill="1" applyBorder="1" applyAlignment="1">
      <alignment horizontal="right" vertical="center"/>
    </xf>
    <xf numFmtId="176" fontId="12" fillId="0" borderId="3" xfId="0" quotePrefix="1" applyNumberFormat="1" applyFont="1" applyFill="1" applyBorder="1" applyAlignment="1">
      <alignment horizontal="right" vertical="center"/>
    </xf>
    <xf numFmtId="176" fontId="12" fillId="0" borderId="40" xfId="0" quotePrefix="1" applyNumberFormat="1" applyFont="1" applyFill="1" applyBorder="1" applyAlignment="1">
      <alignment horizontal="right" vertical="center"/>
    </xf>
    <xf numFmtId="0" fontId="12" fillId="0" borderId="26" xfId="45" applyNumberFormat="1" applyFont="1" applyFill="1" applyBorder="1">
      <alignment vertical="center"/>
    </xf>
    <xf numFmtId="176" fontId="12" fillId="0" borderId="40" xfId="0" applyNumberFormat="1" applyFont="1" applyFill="1" applyBorder="1" applyAlignment="1">
      <alignment horizontal="right" vertical="center"/>
    </xf>
    <xf numFmtId="176" fontId="12" fillId="0" borderId="9" xfId="1" applyNumberFormat="1" applyFont="1" applyFill="1" applyBorder="1" applyAlignment="1">
      <alignment horizontal="right" vertical="center"/>
    </xf>
    <xf numFmtId="177" fontId="12" fillId="0" borderId="9" xfId="44" applyFont="1" applyFill="1" applyBorder="1">
      <alignment vertical="center"/>
    </xf>
    <xf numFmtId="176" fontId="12" fillId="0" borderId="31" xfId="0" applyNumberFormat="1" applyFont="1" applyFill="1" applyBorder="1" applyAlignment="1">
      <alignment horizontal="right" vertical="center"/>
    </xf>
    <xf numFmtId="176" fontId="12" fillId="0" borderId="6" xfId="0" applyNumberFormat="1" applyFont="1" applyFill="1" applyBorder="1" applyAlignment="1">
      <alignment horizontal="right" vertical="center"/>
    </xf>
    <xf numFmtId="176" fontId="12" fillId="0" borderId="41" xfId="0" applyNumberFormat="1" applyFont="1" applyFill="1" applyBorder="1" applyAlignment="1">
      <alignment horizontal="right" vertical="center"/>
    </xf>
    <xf numFmtId="176" fontId="12" fillId="0" borderId="26" xfId="0" applyNumberFormat="1" applyFont="1" applyFill="1" applyBorder="1" applyAlignment="1">
      <alignment horizontal="right" vertical="center"/>
    </xf>
    <xf numFmtId="176" fontId="12" fillId="0" borderId="9" xfId="0" applyNumberFormat="1" applyFont="1" applyFill="1" applyBorder="1" applyAlignment="1">
      <alignment horizontal="right" vertical="center"/>
    </xf>
    <xf numFmtId="176" fontId="12" fillId="0" borderId="27" xfId="0" applyNumberFormat="1" applyFont="1" applyFill="1" applyBorder="1" applyAlignment="1">
      <alignment horizontal="right" vertical="center"/>
    </xf>
    <xf numFmtId="177" fontId="12" fillId="0" borderId="30" xfId="44" applyFont="1" applyFill="1" applyBorder="1">
      <alignment vertical="center"/>
    </xf>
    <xf numFmtId="177" fontId="12" fillId="0" borderId="8" xfId="44" applyFont="1" applyFill="1" applyBorder="1">
      <alignment vertical="center"/>
    </xf>
    <xf numFmtId="177" fontId="12" fillId="0" borderId="50" xfId="44" applyFont="1" applyFill="1" applyBorder="1" applyAlignment="1">
      <alignment horizontal="center" vertical="center"/>
    </xf>
    <xf numFmtId="177" fontId="12" fillId="0" borderId="31" xfId="44" applyFont="1" applyFill="1" applyBorder="1">
      <alignment vertical="center"/>
    </xf>
    <xf numFmtId="177" fontId="12" fillId="0" borderId="13" xfId="44" applyFont="1" applyFill="1" applyBorder="1">
      <alignment vertical="center"/>
    </xf>
    <xf numFmtId="177" fontId="13" fillId="0" borderId="14" xfId="44" applyFont="1" applyFill="1" applyBorder="1">
      <alignment vertical="center"/>
    </xf>
    <xf numFmtId="177" fontId="13" fillId="0" borderId="17" xfId="44" applyFont="1" applyFill="1" applyBorder="1">
      <alignment vertical="center"/>
    </xf>
    <xf numFmtId="177" fontId="12" fillId="0" borderId="38" xfId="44" applyFont="1" applyFill="1" applyBorder="1" applyAlignment="1">
      <alignment horizontal="center" vertical="center"/>
    </xf>
    <xf numFmtId="177" fontId="13" fillId="0" borderId="16" xfId="44" applyFont="1" applyFill="1" applyBorder="1">
      <alignment vertical="center"/>
    </xf>
    <xf numFmtId="177" fontId="13" fillId="0" borderId="2" xfId="44" applyFont="1" applyFill="1" applyBorder="1">
      <alignment vertical="center"/>
    </xf>
    <xf numFmtId="177" fontId="12" fillId="0" borderId="32" xfId="44" applyFont="1" applyFill="1" applyBorder="1">
      <alignment vertical="center"/>
    </xf>
    <xf numFmtId="177" fontId="12" fillId="0" borderId="10" xfId="44" applyFont="1" applyFill="1" applyBorder="1">
      <alignment vertical="center"/>
    </xf>
    <xf numFmtId="177" fontId="12" fillId="0" borderId="4" xfId="44" applyFont="1" applyFill="1" applyBorder="1">
      <alignment vertical="center"/>
    </xf>
    <xf numFmtId="177" fontId="12" fillId="0" borderId="3" xfId="44" applyFont="1" applyFill="1" applyBorder="1">
      <alignment vertical="center"/>
    </xf>
    <xf numFmtId="177" fontId="12" fillId="0" borderId="6" xfId="44" applyFont="1" applyFill="1" applyBorder="1">
      <alignment vertical="center"/>
    </xf>
    <xf numFmtId="176" fontId="12" fillId="0" borderId="31" xfId="0" applyNumberFormat="1" applyFont="1" applyFill="1" applyBorder="1" applyAlignment="1">
      <alignment horizontal="right" vertical="center" shrinkToFit="1"/>
    </xf>
    <xf numFmtId="176" fontId="12" fillId="0" borderId="6" xfId="0" applyNumberFormat="1" applyFont="1" applyFill="1" applyBorder="1" applyAlignment="1">
      <alignment horizontal="right" vertical="center" shrinkToFit="1"/>
    </xf>
    <xf numFmtId="176" fontId="12" fillId="0" borderId="41" xfId="0" applyNumberFormat="1" applyFont="1" applyFill="1" applyBorder="1" applyAlignment="1">
      <alignment horizontal="right" vertical="center" shrinkToFit="1"/>
    </xf>
    <xf numFmtId="176" fontId="12" fillId="0" borderId="4" xfId="0" applyNumberFormat="1" applyFont="1" applyFill="1" applyBorder="1" applyAlignment="1">
      <alignment horizontal="right" vertical="center" shrinkToFit="1"/>
    </xf>
    <xf numFmtId="176" fontId="12" fillId="0" borderId="39" xfId="0" applyNumberFormat="1" applyFont="1" applyFill="1" applyBorder="1" applyAlignment="1">
      <alignment horizontal="right" vertical="center" shrinkToFit="1"/>
    </xf>
    <xf numFmtId="176" fontId="12" fillId="0" borderId="28" xfId="0" applyNumberFormat="1" applyFont="1" applyFill="1" applyBorder="1" applyAlignment="1">
      <alignment horizontal="right" vertical="center" shrinkToFit="1"/>
    </xf>
    <xf numFmtId="176" fontId="12" fillId="0" borderId="29" xfId="0" applyNumberFormat="1" applyFont="1" applyFill="1" applyBorder="1" applyAlignment="1">
      <alignment horizontal="right" vertical="center" shrinkToFit="1"/>
    </xf>
    <xf numFmtId="176" fontId="12" fillId="0" borderId="3" xfId="0" applyNumberFormat="1" applyFont="1" applyFill="1" applyBorder="1" applyAlignment="1">
      <alignment horizontal="right" vertical="center" shrinkToFit="1"/>
    </xf>
    <xf numFmtId="176" fontId="12" fillId="0" borderId="40" xfId="0" applyNumberFormat="1" applyFont="1" applyFill="1" applyBorder="1" applyAlignment="1">
      <alignment horizontal="right" vertical="center" shrinkToFit="1"/>
    </xf>
    <xf numFmtId="177" fontId="12" fillId="0" borderId="19" xfId="44" applyFont="1" applyFill="1" applyBorder="1">
      <alignment vertical="center"/>
    </xf>
    <xf numFmtId="177" fontId="12" fillId="0" borderId="20" xfId="44" applyFont="1" applyFill="1" applyBorder="1">
      <alignment vertical="center"/>
    </xf>
    <xf numFmtId="177" fontId="12" fillId="0" borderId="21" xfId="44" applyFont="1" applyFill="1" applyBorder="1">
      <alignment vertical="center"/>
    </xf>
    <xf numFmtId="177" fontId="12" fillId="0" borderId="27" xfId="44" applyFont="1" applyFill="1" applyBorder="1" applyAlignment="1">
      <alignment horizontal="center" vertical="center"/>
    </xf>
    <xf numFmtId="177" fontId="12" fillId="0" borderId="40" xfId="44" applyFont="1" applyFill="1" applyBorder="1" applyAlignment="1">
      <alignment horizontal="center" vertical="center"/>
    </xf>
    <xf numFmtId="0" fontId="12" fillId="0" borderId="33" xfId="45" applyNumberFormat="1" applyFont="1" applyFill="1" applyBorder="1">
      <alignment vertical="center"/>
    </xf>
    <xf numFmtId="55" fontId="12" fillId="0" borderId="34" xfId="29" applyNumberFormat="1" applyFont="1" applyFill="1" applyBorder="1" applyAlignment="1">
      <alignment horizontal="right" vertical="center"/>
    </xf>
    <xf numFmtId="177" fontId="12" fillId="0" borderId="35" xfId="44" applyFont="1" applyFill="1" applyBorder="1">
      <alignment vertical="center"/>
    </xf>
    <xf numFmtId="177" fontId="12" fillId="0" borderId="7" xfId="44" applyFont="1" applyFill="1" applyBorder="1">
      <alignment vertical="center"/>
    </xf>
    <xf numFmtId="177" fontId="12" fillId="0" borderId="11" xfId="44" applyFont="1" applyFill="1" applyBorder="1">
      <alignment vertical="center"/>
    </xf>
    <xf numFmtId="177" fontId="12" fillId="0" borderId="51" xfId="44" applyFont="1" applyFill="1" applyBorder="1" applyAlignment="1">
      <alignment horizontal="center" vertical="center"/>
    </xf>
    <xf numFmtId="176" fontId="12" fillId="0" borderId="42" xfId="0" applyNumberFormat="1" applyFont="1" applyFill="1" applyBorder="1" applyAlignment="1">
      <alignment horizontal="right" vertical="center"/>
    </xf>
    <xf numFmtId="176" fontId="12" fillId="0" borderId="12" xfId="0" applyNumberFormat="1" applyFont="1" applyFill="1" applyBorder="1" applyAlignment="1">
      <alignment horizontal="right" vertical="center"/>
    </xf>
    <xf numFmtId="176" fontId="12" fillId="0" borderId="43" xfId="0" applyNumberFormat="1" applyFont="1" applyFill="1" applyBorder="1" applyAlignment="1">
      <alignment horizontal="right" vertical="center"/>
    </xf>
    <xf numFmtId="0" fontId="12" fillId="0" borderId="0" xfId="14" applyNumberFormat="1" applyFont="1" applyFill="1">
      <alignment vertical="center"/>
    </xf>
    <xf numFmtId="49" fontId="12" fillId="0" borderId="0" xfId="0" applyNumberFormat="1" applyFont="1" applyFill="1">
      <alignment vertical="center"/>
    </xf>
    <xf numFmtId="0" fontId="17" fillId="0" borderId="0" xfId="14" applyNumberFormat="1" applyFont="1" applyFill="1">
      <alignment vertical="center"/>
    </xf>
    <xf numFmtId="178" fontId="12" fillId="0" borderId="0" xfId="14" applyNumberFormat="1" applyFont="1" applyFill="1">
      <alignment vertical="center"/>
    </xf>
    <xf numFmtId="3" fontId="12" fillId="0" borderId="0" xfId="0" applyNumberFormat="1" applyFont="1" applyFill="1">
      <alignment vertical="center"/>
    </xf>
    <xf numFmtId="177" fontId="12" fillId="0" borderId="0" xfId="14" applyFont="1" applyFill="1">
      <alignment vertical="center"/>
    </xf>
    <xf numFmtId="177" fontId="11" fillId="0" borderId="0" xfId="45" applyFont="1" applyFill="1">
      <alignment vertical="center"/>
    </xf>
    <xf numFmtId="0" fontId="12" fillId="0" borderId="52" xfId="44" applyNumberFormat="1" applyFont="1" applyFill="1" applyBorder="1" applyAlignment="1">
      <alignment horizontal="left" vertical="center"/>
    </xf>
    <xf numFmtId="177" fontId="12" fillId="0" borderId="53" xfId="44" applyFont="1" applyFill="1" applyBorder="1" applyAlignment="1">
      <alignment horizontal="left" vertical="center"/>
    </xf>
    <xf numFmtId="177" fontId="12" fillId="0" borderId="52" xfId="44" applyFont="1" applyFill="1" applyBorder="1" applyAlignment="1">
      <alignment horizontal="left" vertical="center"/>
    </xf>
    <xf numFmtId="177" fontId="12" fillId="0" borderId="22" xfId="44" applyFont="1" applyFill="1" applyBorder="1" applyAlignment="1">
      <alignment horizontal="left" vertical="center"/>
    </xf>
    <xf numFmtId="0" fontId="12" fillId="0" borderId="54" xfId="44" applyNumberFormat="1" applyFont="1" applyFill="1" applyBorder="1" applyAlignment="1">
      <alignment horizontal="left" vertical="center"/>
    </xf>
    <xf numFmtId="0" fontId="12" fillId="0" borderId="23" xfId="44" applyNumberFormat="1" applyFont="1" applyFill="1" applyBorder="1" applyAlignment="1">
      <alignment horizontal="left" vertical="center"/>
    </xf>
    <xf numFmtId="0" fontId="12" fillId="0" borderId="36" xfId="44" applyNumberFormat="1" applyFont="1" applyFill="1" applyBorder="1" applyAlignment="1">
      <alignment horizontal="left" vertical="center"/>
    </xf>
    <xf numFmtId="0" fontId="12" fillId="0" borderId="37" xfId="44" applyNumberFormat="1" applyFont="1" applyFill="1" applyBorder="1" applyAlignment="1">
      <alignment horizontal="left" vertical="center"/>
    </xf>
    <xf numFmtId="178" fontId="11" fillId="0" borderId="0" xfId="37" applyNumberFormat="1" applyFont="1" applyFill="1" applyAlignment="1">
      <alignment horizontal="left" vertical="center"/>
    </xf>
    <xf numFmtId="178" fontId="11" fillId="0" borderId="0" xfId="18" applyNumberFormat="1" applyFont="1" applyFill="1" applyAlignment="1">
      <alignment horizontal="left" vertical="center"/>
    </xf>
    <xf numFmtId="177" fontId="11" fillId="0" borderId="0" xfId="18" applyFont="1" applyFill="1" applyAlignment="1">
      <alignment horizontal="left" vertical="center"/>
    </xf>
    <xf numFmtId="0" fontId="12" fillId="0" borderId="29" xfId="44" applyNumberFormat="1" applyFont="1" applyFill="1" applyBorder="1" applyAlignment="1">
      <alignment horizontal="left" vertical="center"/>
    </xf>
    <xf numFmtId="177" fontId="12" fillId="0" borderId="40" xfId="44" applyFont="1" applyFill="1" applyBorder="1" applyAlignment="1">
      <alignment horizontal="left" vertical="center"/>
    </xf>
    <xf numFmtId="177" fontId="12" fillId="0" borderId="29" xfId="44" applyFont="1" applyFill="1" applyBorder="1" applyAlignment="1">
      <alignment horizontal="left" vertical="center"/>
    </xf>
    <xf numFmtId="177" fontId="12" fillId="0" borderId="3" xfId="44" applyFont="1" applyFill="1" applyBorder="1" applyAlignment="1">
      <alignment horizontal="left" vertical="center"/>
    </xf>
    <xf numFmtId="177" fontId="12" fillId="0" borderId="3" xfId="44" applyFont="1" applyFill="1" applyBorder="1" applyAlignment="1">
      <alignment horizontal="left" vertical="top"/>
    </xf>
    <xf numFmtId="0" fontId="12" fillId="0" borderId="45" xfId="44" applyNumberFormat="1" applyFont="1" applyFill="1" applyBorder="1" applyAlignment="1">
      <alignment horizontal="left" vertical="center"/>
    </xf>
    <xf numFmtId="0" fontId="12" fillId="0" borderId="26" xfId="44" applyNumberFormat="1" applyFont="1" applyFill="1" applyBorder="1" applyAlignment="1">
      <alignment horizontal="left" vertical="center"/>
    </xf>
    <xf numFmtId="0" fontId="12" fillId="0" borderId="5" xfId="44" applyNumberFormat="1" applyFont="1" applyFill="1" applyBorder="1" applyAlignment="1">
      <alignment horizontal="left" vertical="center"/>
    </xf>
    <xf numFmtId="0" fontId="12" fillId="0" borderId="38" xfId="44" applyNumberFormat="1" applyFont="1" applyFill="1" applyBorder="1" applyAlignment="1">
      <alignment horizontal="left" vertical="center"/>
    </xf>
    <xf numFmtId="177" fontId="12" fillId="0" borderId="15" xfId="44" applyFont="1" applyFill="1" applyBorder="1" applyAlignment="1">
      <alignment horizontal="center" vertical="center"/>
    </xf>
    <xf numFmtId="176" fontId="12" fillId="0" borderId="44" xfId="1" applyNumberFormat="1" applyFont="1" applyFill="1" applyBorder="1" applyAlignment="1">
      <alignment horizontal="right" vertical="center"/>
    </xf>
    <xf numFmtId="176" fontId="12" fillId="0" borderId="8" xfId="1" applyNumberFormat="1" applyFont="1" applyFill="1" applyBorder="1" applyAlignment="1">
      <alignment horizontal="right" vertical="center"/>
    </xf>
    <xf numFmtId="177" fontId="12" fillId="0" borderId="16" xfId="44" applyFont="1" applyFill="1" applyBorder="1" applyAlignment="1">
      <alignment horizontal="center" vertical="center"/>
    </xf>
    <xf numFmtId="176" fontId="12" fillId="0" borderId="45" xfId="1" applyNumberFormat="1" applyFont="1" applyFill="1" applyBorder="1" applyAlignment="1">
      <alignment horizontal="right" vertical="center"/>
    </xf>
    <xf numFmtId="176" fontId="12" fillId="0" borderId="2" xfId="1" applyNumberFormat="1" applyFont="1" applyFill="1" applyBorder="1" applyAlignment="1">
      <alignment horizontal="right" vertical="center"/>
    </xf>
    <xf numFmtId="176" fontId="12" fillId="0" borderId="45" xfId="0" quotePrefix="1" applyNumberFormat="1" applyFont="1" applyFill="1" applyBorder="1" applyAlignment="1">
      <alignment horizontal="right" vertical="center" shrinkToFit="1"/>
    </xf>
    <xf numFmtId="176" fontId="12" fillId="0" borderId="2" xfId="0" quotePrefix="1" applyNumberFormat="1" applyFont="1" applyFill="1" applyBorder="1" applyAlignment="1">
      <alignment horizontal="right" vertical="center" shrinkToFit="1"/>
    </xf>
    <xf numFmtId="176" fontId="12" fillId="0" borderId="44" xfId="0" applyNumberFormat="1" applyFont="1" applyFill="1" applyBorder="1" applyAlignment="1">
      <alignment horizontal="right" vertical="center"/>
    </xf>
    <xf numFmtId="176" fontId="12" fillId="0" borderId="17" xfId="0" applyNumberFormat="1" applyFont="1" applyFill="1" applyBorder="1" applyAlignment="1">
      <alignment horizontal="right" vertical="center"/>
    </xf>
    <xf numFmtId="176" fontId="12" fillId="0" borderId="8" xfId="0" applyNumberFormat="1" applyFont="1" applyFill="1" applyBorder="1" applyAlignment="1">
      <alignment horizontal="right" vertical="center"/>
    </xf>
    <xf numFmtId="176" fontId="12" fillId="0" borderId="0" xfId="0" applyNumberFormat="1" applyFont="1" applyFill="1" applyAlignment="1">
      <alignment horizontal="right" vertical="center"/>
    </xf>
    <xf numFmtId="176" fontId="12" fillId="0" borderId="2" xfId="0" applyNumberFormat="1" applyFont="1" applyFill="1" applyBorder="1" applyAlignment="1">
      <alignment horizontal="right" vertical="center"/>
    </xf>
    <xf numFmtId="176" fontId="12" fillId="0" borderId="16" xfId="0" applyNumberFormat="1" applyFont="1" applyFill="1" applyBorder="1" applyAlignment="1">
      <alignment horizontal="right" vertical="center"/>
    </xf>
    <xf numFmtId="176" fontId="12" fillId="0" borderId="45" xfId="0" quotePrefix="1" applyNumberFormat="1" applyFont="1" applyFill="1" applyBorder="1" applyAlignment="1">
      <alignment horizontal="right" vertical="center"/>
    </xf>
    <xf numFmtId="176" fontId="12" fillId="0" borderId="2" xfId="0" quotePrefix="1" applyNumberFormat="1" applyFont="1" applyFill="1" applyBorder="1" applyAlignment="1">
      <alignment horizontal="right" vertical="center"/>
    </xf>
    <xf numFmtId="176" fontId="12" fillId="0" borderId="45" xfId="0" applyNumberFormat="1" applyFont="1" applyFill="1" applyBorder="1" applyAlignment="1">
      <alignment horizontal="right" vertical="center"/>
    </xf>
    <xf numFmtId="176" fontId="12" fillId="0" borderId="46" xfId="0" applyNumberFormat="1" applyFont="1" applyFill="1" applyBorder="1" applyAlignment="1">
      <alignment horizontal="right" vertical="center"/>
    </xf>
    <xf numFmtId="177" fontId="12" fillId="0" borderId="0" xfId="44" applyFont="1" applyFill="1" applyAlignment="1">
      <alignment horizontal="center" vertical="center"/>
    </xf>
    <xf numFmtId="38" fontId="12" fillId="0" borderId="26" xfId="0" applyNumberFormat="1" applyFont="1" applyFill="1" applyBorder="1" applyAlignment="1">
      <alignment horizontal="right" vertical="center"/>
    </xf>
    <xf numFmtId="38" fontId="12" fillId="0" borderId="5" xfId="1" applyFont="1" applyFill="1" applyBorder="1" applyAlignment="1">
      <alignment horizontal="right" vertical="center"/>
    </xf>
    <xf numFmtId="177" fontId="12" fillId="0" borderId="1" xfId="44" applyFont="1" applyFill="1" applyBorder="1" applyAlignment="1">
      <alignment horizontal="center" vertical="center"/>
    </xf>
    <xf numFmtId="176" fontId="12" fillId="0" borderId="8" xfId="0" applyNumberFormat="1" applyFont="1" applyFill="1" applyBorder="1" applyAlignment="1">
      <alignment horizontal="right" vertical="center" shrinkToFit="1"/>
    </xf>
    <xf numFmtId="176" fontId="12" fillId="0" borderId="2" xfId="0" applyNumberFormat="1" applyFont="1" applyFill="1" applyBorder="1" applyAlignment="1">
      <alignment horizontal="right" vertical="center" shrinkToFit="1"/>
    </xf>
    <xf numFmtId="176" fontId="12" fillId="0" borderId="44" xfId="0" quotePrefix="1" applyNumberFormat="1" applyFont="1" applyFill="1" applyBorder="1" applyAlignment="1">
      <alignment horizontal="right" vertical="center"/>
    </xf>
    <xf numFmtId="176" fontId="12" fillId="0" borderId="28" xfId="0" quotePrefix="1" applyNumberFormat="1" applyFont="1" applyFill="1" applyBorder="1" applyAlignment="1">
      <alignment horizontal="right" vertical="center"/>
    </xf>
    <xf numFmtId="176" fontId="12" fillId="0" borderId="4" xfId="0" quotePrefix="1" applyNumberFormat="1" applyFont="1" applyFill="1" applyBorder="1" applyAlignment="1">
      <alignment horizontal="right" vertical="center"/>
    </xf>
    <xf numFmtId="176" fontId="12" fillId="0" borderId="39" xfId="0" quotePrefix="1" applyNumberFormat="1" applyFont="1" applyFill="1" applyBorder="1" applyAlignment="1">
      <alignment horizontal="right" vertical="center"/>
    </xf>
    <xf numFmtId="176" fontId="12" fillId="0" borderId="28" xfId="0" quotePrefix="1" applyNumberFormat="1" applyFont="1" applyFill="1" applyBorder="1" applyAlignment="1">
      <alignment horizontal="right" vertical="center" shrinkToFit="1"/>
    </xf>
    <xf numFmtId="176" fontId="12" fillId="0" borderId="39" xfId="0" quotePrefix="1" applyNumberFormat="1" applyFont="1" applyFill="1" applyBorder="1" applyAlignment="1">
      <alignment horizontal="right" vertical="center" shrinkToFit="1"/>
    </xf>
    <xf numFmtId="176" fontId="12" fillId="0" borderId="8" xfId="0" quotePrefix="1" applyNumberFormat="1" applyFont="1" applyFill="1" applyBorder="1" applyAlignment="1">
      <alignment horizontal="right" vertical="center" shrinkToFit="1"/>
    </xf>
    <xf numFmtId="176" fontId="12" fillId="0" borderId="50" xfId="0" applyNumberFormat="1" applyFont="1" applyFill="1" applyBorder="1" applyAlignment="1">
      <alignment horizontal="right" vertical="center"/>
    </xf>
    <xf numFmtId="176" fontId="12" fillId="0" borderId="46" xfId="0" applyNumberFormat="1" applyFont="1" applyFill="1" applyBorder="1" applyAlignment="1">
      <alignment horizontal="right" vertical="center" shrinkToFit="1"/>
    </xf>
    <xf numFmtId="176" fontId="12" fillId="0" borderId="17" xfId="0" applyNumberFormat="1" applyFont="1" applyFill="1" applyBorder="1" applyAlignment="1">
      <alignment horizontal="right" vertical="center" shrinkToFit="1"/>
    </xf>
    <xf numFmtId="176" fontId="12" fillId="0" borderId="44" xfId="0" applyNumberFormat="1" applyFont="1" applyFill="1" applyBorder="1" applyAlignment="1">
      <alignment horizontal="right" vertical="center" shrinkToFit="1"/>
    </xf>
    <xf numFmtId="176" fontId="12" fillId="0" borderId="45" xfId="0" applyNumberFormat="1" applyFont="1" applyFill="1" applyBorder="1" applyAlignment="1">
      <alignment horizontal="right" vertical="center" shrinkToFit="1"/>
    </xf>
    <xf numFmtId="177" fontId="12" fillId="0" borderId="18" xfId="44" applyFont="1" applyFill="1" applyBorder="1" applyAlignment="1">
      <alignment horizontal="center" vertical="center"/>
    </xf>
    <xf numFmtId="177" fontId="12" fillId="0" borderId="7" xfId="44" applyFont="1" applyFill="1" applyBorder="1" applyAlignment="1">
      <alignment horizontal="center" vertical="center"/>
    </xf>
    <xf numFmtId="176" fontId="12" fillId="0" borderId="47" xfId="0" applyNumberFormat="1" applyFont="1" applyFill="1" applyBorder="1" applyAlignment="1">
      <alignment horizontal="right" vertical="center"/>
    </xf>
    <xf numFmtId="176" fontId="12" fillId="0" borderId="11" xfId="0" applyNumberFormat="1" applyFont="1" applyFill="1" applyBorder="1" applyAlignment="1">
      <alignment horizontal="right" vertical="center"/>
    </xf>
    <xf numFmtId="0" fontId="17" fillId="0" borderId="0" xfId="0" applyNumberFormat="1" applyFont="1" applyFill="1">
      <alignment vertical="center"/>
    </xf>
    <xf numFmtId="49" fontId="17" fillId="0" borderId="0" xfId="0" applyNumberFormat="1" applyFont="1" applyFill="1">
      <alignment vertical="center"/>
    </xf>
    <xf numFmtId="177" fontId="17" fillId="0" borderId="0" xfId="0" applyFont="1" applyFill="1">
      <alignment vertical="center"/>
    </xf>
    <xf numFmtId="49" fontId="18" fillId="0" borderId="0" xfId="0" applyNumberFormat="1" applyFont="1" applyFill="1">
      <alignment vertical="center"/>
    </xf>
    <xf numFmtId="0" fontId="12" fillId="0" borderId="0" xfId="0" applyNumberFormat="1" applyFont="1" applyFill="1">
      <alignment vertical="center"/>
    </xf>
    <xf numFmtId="0" fontId="20" fillId="2" borderId="0" xfId="1" applyNumberFormat="1" applyFont="1" applyFill="1" applyBorder="1" applyAlignment="1">
      <alignment vertical="center"/>
    </xf>
    <xf numFmtId="38" fontId="20" fillId="2" borderId="0" xfId="1" applyFont="1" applyFill="1" applyBorder="1" applyAlignment="1">
      <alignment vertical="center"/>
    </xf>
    <xf numFmtId="38" fontId="21" fillId="2" borderId="0" xfId="1" applyFont="1" applyFill="1" applyBorder="1" applyAlignment="1">
      <alignment horizontal="left" vertical="center"/>
    </xf>
    <xf numFmtId="38" fontId="20" fillId="2" borderId="0" xfId="1" applyFont="1" applyFill="1" applyAlignment="1">
      <alignment horizontal="left" vertical="center"/>
    </xf>
    <xf numFmtId="38" fontId="20" fillId="2" borderId="0" xfId="1" applyFont="1" applyFill="1" applyAlignment="1">
      <alignment vertical="center"/>
    </xf>
    <xf numFmtId="0" fontId="20" fillId="2" borderId="55" xfId="1" applyNumberFormat="1" applyFont="1" applyFill="1" applyBorder="1" applyAlignment="1">
      <alignment horizontal="left" vertical="center"/>
    </xf>
    <xf numFmtId="0" fontId="20" fillId="2" borderId="22" xfId="1" applyNumberFormat="1" applyFont="1" applyFill="1" applyBorder="1" applyAlignment="1">
      <alignment horizontal="left" vertical="center"/>
    </xf>
    <xf numFmtId="38" fontId="20" fillId="2" borderId="48" xfId="1" applyFont="1" applyFill="1" applyBorder="1" applyAlignment="1">
      <alignment horizontal="left" vertical="center"/>
    </xf>
    <xf numFmtId="0" fontId="20" fillId="2" borderId="8" xfId="1" applyNumberFormat="1" applyFont="1" applyFill="1" applyBorder="1" applyAlignment="1">
      <alignment horizontal="left" vertical="center"/>
    </xf>
    <xf numFmtId="38" fontId="20" fillId="2" borderId="8" xfId="1" applyFont="1" applyFill="1" applyBorder="1" applyAlignment="1">
      <alignment horizontal="left" vertical="center"/>
    </xf>
    <xf numFmtId="38" fontId="20" fillId="2" borderId="4" xfId="1" applyFont="1" applyFill="1" applyBorder="1" applyAlignment="1">
      <alignment horizontal="left" vertical="center"/>
    </xf>
    <xf numFmtId="0" fontId="8" fillId="2" borderId="9" xfId="29" applyFill="1" applyBorder="1" applyAlignment="1">
      <alignment horizontal="left" vertical="center"/>
    </xf>
    <xf numFmtId="38" fontId="20" fillId="2" borderId="9" xfId="1" applyFont="1" applyFill="1" applyBorder="1" applyAlignment="1">
      <alignment horizontal="left" vertical="center"/>
    </xf>
    <xf numFmtId="0" fontId="20" fillId="2" borderId="8" xfId="1" applyNumberFormat="1" applyFont="1" applyFill="1" applyBorder="1" applyAlignment="1">
      <alignment horizontal="left"/>
    </xf>
    <xf numFmtId="38" fontId="20" fillId="2" borderId="8" xfId="1" applyFont="1" applyFill="1" applyBorder="1" applyAlignment="1">
      <alignment horizontal="left"/>
    </xf>
    <xf numFmtId="38" fontId="20" fillId="2" borderId="4" xfId="1" applyFont="1" applyFill="1" applyBorder="1" applyAlignment="1">
      <alignment horizontal="left"/>
    </xf>
    <xf numFmtId="0" fontId="20" fillId="2" borderId="2" xfId="1" applyNumberFormat="1" applyFont="1" applyFill="1" applyBorder="1" applyAlignment="1">
      <alignment vertical="center"/>
    </xf>
    <xf numFmtId="38" fontId="20" fillId="2" borderId="2" xfId="1" applyFont="1" applyFill="1" applyBorder="1" applyAlignment="1">
      <alignment vertical="center"/>
    </xf>
    <xf numFmtId="38" fontId="20" fillId="2" borderId="3" xfId="1" applyFont="1" applyFill="1" applyBorder="1" applyAlignment="1">
      <alignment vertical="center"/>
    </xf>
    <xf numFmtId="0" fontId="20" fillId="2" borderId="9" xfId="29" applyFont="1" applyFill="1" applyBorder="1" applyAlignment="1">
      <alignment horizontal="center" vertical="center"/>
    </xf>
    <xf numFmtId="0" fontId="20" fillId="2" borderId="8" xfId="29" applyFont="1" applyFill="1" applyBorder="1" applyAlignment="1">
      <alignment horizontal="right"/>
    </xf>
    <xf numFmtId="180" fontId="20" fillId="2" borderId="8" xfId="29" applyNumberFormat="1" applyFont="1" applyFill="1" applyBorder="1" applyAlignment="1">
      <alignment horizontal="right"/>
    </xf>
    <xf numFmtId="181" fontId="20" fillId="2" borderId="4" xfId="29" applyNumberFormat="1" applyFont="1" applyFill="1" applyBorder="1" applyAlignment="1">
      <alignment horizontal="right" indent="1"/>
    </xf>
    <xf numFmtId="3" fontId="20" fillId="2" borderId="4" xfId="1" applyNumberFormat="1" applyFont="1" applyFill="1" applyBorder="1" applyAlignment="1">
      <alignment horizontal="right"/>
    </xf>
    <xf numFmtId="3" fontId="20" fillId="2" borderId="4" xfId="1" applyNumberFormat="1" applyFont="1" applyFill="1" applyBorder="1" applyAlignment="1">
      <alignment horizontal="right" shrinkToFit="1"/>
    </xf>
    <xf numFmtId="0" fontId="20" fillId="2" borderId="4" xfId="1" applyNumberFormat="1" applyFont="1" applyFill="1" applyBorder="1" applyAlignment="1">
      <alignment horizontal="right"/>
    </xf>
    <xf numFmtId="38" fontId="20" fillId="2" borderId="0" xfId="1" applyFont="1" applyFill="1">
      <alignment vertical="center"/>
    </xf>
    <xf numFmtId="0" fontId="20" fillId="2" borderId="0" xfId="29" applyFont="1" applyFill="1">
      <alignment vertical="center"/>
    </xf>
    <xf numFmtId="182" fontId="20" fillId="2" borderId="8" xfId="29" applyNumberFormat="1" applyFont="1" applyFill="1" applyBorder="1" applyAlignment="1">
      <alignment horizontal="right"/>
    </xf>
    <xf numFmtId="183" fontId="20" fillId="2" borderId="4" xfId="29" applyNumberFormat="1" applyFont="1" applyFill="1" applyBorder="1" applyAlignment="1">
      <alignment horizontal="right" indent="1"/>
    </xf>
    <xf numFmtId="184" fontId="20" fillId="2" borderId="8" xfId="29" applyNumberFormat="1" applyFont="1" applyFill="1" applyBorder="1" applyAlignment="1">
      <alignment horizontal="right"/>
    </xf>
    <xf numFmtId="184" fontId="20" fillId="2" borderId="4" xfId="29" applyNumberFormat="1" applyFont="1" applyFill="1" applyBorder="1" applyAlignment="1">
      <alignment horizontal="right" indent="1"/>
    </xf>
    <xf numFmtId="0" fontId="20" fillId="2" borderId="4" xfId="1" quotePrefix="1" applyNumberFormat="1" applyFont="1" applyFill="1" applyBorder="1" applyAlignment="1">
      <alignment horizontal="right"/>
    </xf>
    <xf numFmtId="55" fontId="20" fillId="2" borderId="8" xfId="29" applyNumberFormat="1" applyFont="1" applyFill="1" applyBorder="1" applyAlignment="1">
      <alignment horizontal="right"/>
    </xf>
    <xf numFmtId="185" fontId="20" fillId="2" borderId="4" xfId="29" applyNumberFormat="1" applyFont="1" applyFill="1" applyBorder="1" applyAlignment="1">
      <alignment horizontal="right" indent="1"/>
    </xf>
    <xf numFmtId="0" fontId="20" fillId="2" borderId="8" xfId="29" applyFont="1" applyFill="1" applyBorder="1" applyAlignment="1">
      <alignment horizontal="center" wrapText="1"/>
    </xf>
    <xf numFmtId="186" fontId="20" fillId="2" borderId="8" xfId="29" applyNumberFormat="1" applyFont="1" applyFill="1" applyBorder="1" applyAlignment="1">
      <alignment horizontal="center" wrapText="1"/>
    </xf>
    <xf numFmtId="186" fontId="20" fillId="2" borderId="4" xfId="29" applyNumberFormat="1" applyFont="1" applyFill="1" applyBorder="1" applyAlignment="1">
      <alignment horizontal="center" wrapText="1"/>
    </xf>
    <xf numFmtId="3" fontId="20" fillId="2" borderId="4" xfId="29" applyNumberFormat="1" applyFont="1" applyFill="1" applyBorder="1" applyAlignment="1">
      <alignment horizontal="right"/>
    </xf>
    <xf numFmtId="0" fontId="20" fillId="2" borderId="4" xfId="29" applyFont="1" applyFill="1" applyBorder="1" applyAlignment="1">
      <alignment horizontal="right"/>
    </xf>
    <xf numFmtId="187" fontId="20" fillId="2" borderId="11" xfId="29" applyNumberFormat="1" applyFont="1" applyFill="1" applyBorder="1" applyAlignment="1">
      <alignment horizontal="center" wrapText="1"/>
    </xf>
    <xf numFmtId="187" fontId="20" fillId="2" borderId="12" xfId="29" applyNumberFormat="1" applyFont="1" applyFill="1" applyBorder="1" applyAlignment="1">
      <alignment horizontal="center" wrapText="1"/>
    </xf>
    <xf numFmtId="187" fontId="20" fillId="2" borderId="12" xfId="29" applyNumberFormat="1" applyFont="1" applyFill="1" applyBorder="1" applyAlignment="1">
      <alignment horizontal="right"/>
    </xf>
    <xf numFmtId="187" fontId="20" fillId="2" borderId="12" xfId="29" quotePrefix="1" applyNumberFormat="1" applyFont="1" applyFill="1" applyBorder="1" applyAlignment="1">
      <alignment horizontal="right"/>
    </xf>
    <xf numFmtId="187" fontId="20" fillId="2" borderId="0" xfId="29" applyNumberFormat="1" applyFont="1" applyFill="1">
      <alignment vertical="center"/>
    </xf>
    <xf numFmtId="188" fontId="20" fillId="2" borderId="0" xfId="1" applyNumberFormat="1" applyFont="1" applyFill="1" applyBorder="1" applyAlignment="1">
      <alignment horizontal="right"/>
    </xf>
    <xf numFmtId="188" fontId="20" fillId="2" borderId="0" xfId="1" applyNumberFormat="1" applyFont="1" applyFill="1" applyBorder="1" applyAlignment="1">
      <alignment horizontal="center"/>
    </xf>
    <xf numFmtId="188" fontId="20" fillId="2" borderId="0" xfId="1" applyNumberFormat="1" applyFont="1" applyFill="1" applyBorder="1" applyAlignment="1">
      <alignment horizontal="left"/>
    </xf>
    <xf numFmtId="188" fontId="20" fillId="2" borderId="0" xfId="1" applyNumberFormat="1" applyFont="1" applyFill="1">
      <alignment vertical="center"/>
    </xf>
    <xf numFmtId="0" fontId="20" fillId="2" borderId="0" xfId="1" applyNumberFormat="1" applyFont="1" applyFill="1" applyBorder="1">
      <alignment vertical="center"/>
    </xf>
    <xf numFmtId="38" fontId="20" fillId="2" borderId="0" xfId="1" applyFont="1" applyFill="1" applyBorder="1">
      <alignment vertical="center"/>
    </xf>
    <xf numFmtId="0" fontId="21" fillId="2" borderId="0" xfId="29" applyFont="1" applyFill="1" applyAlignment="1">
      <alignment horizontal="left" vertical="center"/>
    </xf>
    <xf numFmtId="0" fontId="20" fillId="2" borderId="0" xfId="29" applyFont="1" applyFill="1" applyAlignment="1">
      <alignment horizontal="left" vertical="center"/>
    </xf>
    <xf numFmtId="0" fontId="20" fillId="2" borderId="48" xfId="29" applyFont="1" applyFill="1" applyBorder="1" applyAlignment="1">
      <alignment horizontal="left" vertical="center"/>
    </xf>
    <xf numFmtId="0" fontId="20" fillId="2" borderId="9" xfId="29" applyFont="1" applyFill="1" applyBorder="1" applyAlignment="1">
      <alignment horizontal="left" vertical="center"/>
    </xf>
    <xf numFmtId="0" fontId="20" fillId="2" borderId="9" xfId="29" applyFont="1" applyFill="1" applyBorder="1" applyAlignment="1">
      <alignment horizontal="left" vertical="top"/>
    </xf>
    <xf numFmtId="0" fontId="20" fillId="2" borderId="9" xfId="29" applyFont="1" applyFill="1" applyBorder="1" applyAlignment="1">
      <alignment horizontal="center" vertical="center" wrapText="1"/>
    </xf>
    <xf numFmtId="0" fontId="20" fillId="2" borderId="0" xfId="29" applyFont="1" applyFill="1" applyAlignment="1">
      <alignment vertical="center" wrapText="1"/>
    </xf>
    <xf numFmtId="176" fontId="22" fillId="2" borderId="0" xfId="29" applyNumberFormat="1" applyFont="1" applyFill="1">
      <alignment vertical="center"/>
    </xf>
    <xf numFmtId="0" fontId="22" fillId="2" borderId="0" xfId="29" applyFont="1" applyFill="1">
      <alignment vertical="center"/>
    </xf>
    <xf numFmtId="189" fontId="20" fillId="2" borderId="4" xfId="1" applyNumberFormat="1" applyFont="1" applyFill="1" applyBorder="1" applyAlignment="1">
      <alignment horizontal="right"/>
    </xf>
    <xf numFmtId="187" fontId="22" fillId="2" borderId="0" xfId="29" applyNumberFormat="1" applyFont="1" applyFill="1">
      <alignment vertical="center"/>
    </xf>
    <xf numFmtId="186" fontId="20" fillId="2" borderId="0" xfId="1" applyNumberFormat="1" applyFont="1" applyFill="1" applyBorder="1" applyAlignment="1">
      <alignment horizontal="right"/>
    </xf>
    <xf numFmtId="186" fontId="20" fillId="2" borderId="0" xfId="1" applyNumberFormat="1" applyFont="1" applyFill="1" applyBorder="1" applyAlignment="1">
      <alignment horizontal="center"/>
    </xf>
    <xf numFmtId="186" fontId="22" fillId="2" borderId="0" xfId="29" applyNumberFormat="1" applyFont="1" applyFill="1" applyAlignment="1">
      <alignment horizontal="left"/>
    </xf>
    <xf numFmtId="186" fontId="22" fillId="2" borderId="0" xfId="29" applyNumberFormat="1" applyFont="1" applyFill="1" applyAlignment="1">
      <alignment horizontal="right"/>
    </xf>
    <xf numFmtId="186" fontId="20" fillId="2" borderId="0" xfId="29" applyNumberFormat="1" applyFont="1" applyFill="1" applyAlignment="1">
      <alignment horizontal="right"/>
    </xf>
    <xf numFmtId="186" fontId="20" fillId="2" borderId="0" xfId="29" applyNumberFormat="1" applyFont="1" applyFill="1">
      <alignment vertical="center"/>
    </xf>
    <xf numFmtId="186" fontId="22" fillId="2" borderId="0" xfId="29" applyNumberFormat="1" applyFont="1" applyFill="1">
      <alignment vertical="center"/>
    </xf>
    <xf numFmtId="0" fontId="24" fillId="2" borderId="0" xfId="29" applyFont="1" applyFill="1">
      <alignment vertical="center"/>
    </xf>
    <xf numFmtId="0" fontId="20" fillId="2" borderId="22" xfId="29" applyFont="1" applyFill="1" applyBorder="1" applyAlignment="1">
      <alignment horizontal="left" vertical="center"/>
    </xf>
    <xf numFmtId="176" fontId="20" fillId="2" borderId="4" xfId="1" applyNumberFormat="1" applyFont="1" applyFill="1" applyBorder="1" applyAlignment="1">
      <alignment horizontal="right"/>
    </xf>
    <xf numFmtId="189" fontId="20" fillId="2" borderId="4" xfId="29" applyNumberFormat="1" applyFont="1" applyFill="1" applyBorder="1" applyAlignment="1">
      <alignment horizontal="right"/>
    </xf>
    <xf numFmtId="189" fontId="20" fillId="2" borderId="4" xfId="1" applyNumberFormat="1" applyFont="1" applyFill="1" applyBorder="1" applyAlignment="1">
      <alignment horizontal="right" shrinkToFit="1"/>
    </xf>
    <xf numFmtId="189" fontId="20" fillId="2" borderId="4" xfId="29" applyNumberFormat="1" applyFont="1" applyFill="1" applyBorder="1" applyAlignment="1">
      <alignment horizontal="center" shrinkToFit="1"/>
    </xf>
    <xf numFmtId="186" fontId="20" fillId="2" borderId="0" xfId="29" applyNumberFormat="1" applyFont="1" applyFill="1" applyAlignment="1">
      <alignment horizontal="left"/>
    </xf>
    <xf numFmtId="0" fontId="20" fillId="2" borderId="0" xfId="29" applyFont="1" applyFill="1" applyAlignment="1">
      <alignment horizontal="center" vertical="center"/>
    </xf>
    <xf numFmtId="3" fontId="20" fillId="2" borderId="6" xfId="1" applyNumberFormat="1" applyFont="1" applyFill="1" applyBorder="1" applyAlignment="1">
      <alignment horizontal="right"/>
    </xf>
    <xf numFmtId="176" fontId="20" fillId="2" borderId="0" xfId="29" applyNumberFormat="1" applyFont="1" applyFill="1">
      <alignment vertical="center"/>
    </xf>
    <xf numFmtId="0" fontId="20" fillId="2" borderId="11" xfId="29" applyFont="1" applyFill="1" applyBorder="1" applyAlignment="1">
      <alignment horizontal="center" wrapText="1"/>
    </xf>
    <xf numFmtId="186" fontId="20" fillId="2" borderId="11" xfId="29" applyNumberFormat="1" applyFont="1" applyFill="1" applyBorder="1" applyAlignment="1">
      <alignment horizontal="center" wrapText="1"/>
    </xf>
    <xf numFmtId="186" fontId="20" fillId="2" borderId="12" xfId="29" applyNumberFormat="1" applyFont="1" applyFill="1" applyBorder="1" applyAlignment="1">
      <alignment horizontal="center" wrapText="1"/>
    </xf>
    <xf numFmtId="0" fontId="20" fillId="2" borderId="0" xfId="1" applyNumberFormat="1" applyFont="1" applyFill="1" applyBorder="1" applyAlignment="1">
      <alignment horizontal="right"/>
    </xf>
    <xf numFmtId="38" fontId="20" fillId="2" borderId="0" xfId="1" applyFont="1" applyFill="1" applyBorder="1" applyAlignment="1">
      <alignment horizontal="right"/>
    </xf>
    <xf numFmtId="38" fontId="20" fillId="2" borderId="0" xfId="1" applyFont="1" applyFill="1" applyBorder="1" applyAlignment="1">
      <alignment horizontal="center"/>
    </xf>
  </cellXfs>
  <cellStyles count="46">
    <cellStyle name="桁区切り" xfId="1" builtinId="6"/>
    <cellStyle name="桁区切り 2" xfId="2" xr:uid="{00000000-0005-0000-0000-000002000000}"/>
    <cellStyle name="桁区切り 3" xfId="5" xr:uid="{00000000-0005-0000-0000-000003000000}"/>
    <cellStyle name="桁区切り 3 2" xfId="9" xr:uid="{00000000-0005-0000-0000-000004000000}"/>
    <cellStyle name="桁区切り 3 2 2" xfId="13" xr:uid="{00000000-0005-0000-0000-000005000000}"/>
    <cellStyle name="桁区切り 3 2 2 2" xfId="21" xr:uid="{00000000-0005-0000-0000-000006000000}"/>
    <cellStyle name="桁区切り 3 2 3" xfId="17" xr:uid="{00000000-0005-0000-0000-000007000000}"/>
    <cellStyle name="桁区切り 3 3" xfId="11" xr:uid="{00000000-0005-0000-0000-000008000000}"/>
    <cellStyle name="桁区切り 3 3 2" xfId="19" xr:uid="{00000000-0005-0000-0000-000009000000}"/>
    <cellStyle name="桁区切り 3 4" xfId="15" xr:uid="{00000000-0005-0000-0000-00000A000000}"/>
    <cellStyle name="標準" xfId="0" builtinId="0"/>
    <cellStyle name="標準 10" xfId="29" xr:uid="{00000000-0005-0000-0000-00000C000000}"/>
    <cellStyle name="標準 11" xfId="31" xr:uid="{00000000-0005-0000-0000-00000D000000}"/>
    <cellStyle name="標準 12" xfId="33" xr:uid="{00000000-0005-0000-0000-00000E000000}"/>
    <cellStyle name="標準 13" xfId="34" xr:uid="{00000000-0005-0000-0000-00000F000000}"/>
    <cellStyle name="標準 14" xfId="38" xr:uid="{AEB6569A-3F86-45A5-ACA9-CFF9C9EDC2D6}"/>
    <cellStyle name="標準 15" xfId="39" xr:uid="{BA4BE739-29CA-44F4-8653-416AFDB7E256}"/>
    <cellStyle name="標準 16" xfId="40" xr:uid="{D9A30258-A4F1-4E46-A87B-1549C4FE98C9}"/>
    <cellStyle name="標準 17" xfId="41" xr:uid="{5B7201DA-D193-4723-BE67-F23489C93D1B}"/>
    <cellStyle name="標準 18" xfId="42" xr:uid="{CCA7C32F-0459-450E-B5F9-666618B6B201}"/>
    <cellStyle name="標準 2" xfId="4" xr:uid="{00000000-0005-0000-0000-000010000000}"/>
    <cellStyle name="標準 2 2" xfId="8" xr:uid="{00000000-0005-0000-0000-000011000000}"/>
    <cellStyle name="標準 2 2 2" xfId="12" xr:uid="{00000000-0005-0000-0000-000012000000}"/>
    <cellStyle name="標準 2 2 2 2" xfId="20" xr:uid="{00000000-0005-0000-0000-000013000000}"/>
    <cellStyle name="標準 2 2 3" xfId="16" xr:uid="{00000000-0005-0000-0000-000014000000}"/>
    <cellStyle name="標準 2 3" xfId="10" xr:uid="{00000000-0005-0000-0000-000015000000}"/>
    <cellStyle name="標準 2 3 2" xfId="18" xr:uid="{00000000-0005-0000-0000-000016000000}"/>
    <cellStyle name="標準 2 3 2 2" xfId="45" xr:uid="{80028F6A-9CBF-4F7B-845E-9105142CC882}"/>
    <cellStyle name="標準 2 3 3" xfId="26" xr:uid="{00000000-0005-0000-0000-000017000000}"/>
    <cellStyle name="標準 2 3 4" xfId="32" xr:uid="{00000000-0005-0000-0000-000018000000}"/>
    <cellStyle name="標準 2 3 5" xfId="35" xr:uid="{00000000-0005-0000-0000-000019000000}"/>
    <cellStyle name="標準 2 3 5 2" xfId="37" xr:uid="{00000000-0005-0000-0000-00001A000000}"/>
    <cellStyle name="標準 2 4" xfId="14" xr:uid="{00000000-0005-0000-0000-00001B000000}"/>
    <cellStyle name="標準 2 4 2" xfId="44" xr:uid="{7E9A700D-FAF4-4F3F-A9D9-C483800D5361}"/>
    <cellStyle name="標準 2 5" xfId="43" xr:uid="{EF1942A4-8D5C-45D5-8785-C816C5472918}"/>
    <cellStyle name="標準 2_６託送・労務・電力" xfId="7" xr:uid="{00000000-0005-0000-0000-00001C000000}"/>
    <cellStyle name="標準 3" xfId="3" xr:uid="{00000000-0005-0000-0000-00001D000000}"/>
    <cellStyle name="標準 4" xfId="6" xr:uid="{00000000-0005-0000-0000-00001E000000}"/>
    <cellStyle name="標準 4 2" xfId="25" xr:uid="{00000000-0005-0000-0000-00001F000000}"/>
    <cellStyle name="標準 4 2 2" xfId="30" xr:uid="{00000000-0005-0000-0000-000020000000}"/>
    <cellStyle name="標準 4 2 2 2" xfId="36" xr:uid="{00000000-0005-0000-0000-000021000000}"/>
    <cellStyle name="標準 5" xfId="22" xr:uid="{00000000-0005-0000-0000-000022000000}"/>
    <cellStyle name="標準 6" xfId="23" xr:uid="{00000000-0005-0000-0000-000023000000}"/>
    <cellStyle name="標準 7" xfId="24" xr:uid="{00000000-0005-0000-0000-000024000000}"/>
    <cellStyle name="標準 8" xfId="27" xr:uid="{00000000-0005-0000-0000-000025000000}"/>
    <cellStyle name="標準 9" xfId="28" xr:uid="{00000000-0005-0000-0000-000026000000}"/>
  </cellStyles>
  <dxfs count="20">
    <dxf>
      <numFmt numFmtId="179" formatCode="&quot;r&quot;#,##0"/>
    </dxf>
    <dxf>
      <fill>
        <patternFill>
          <bgColor rgb="FFFFC000"/>
        </patternFill>
      </fill>
    </dxf>
    <dxf>
      <numFmt numFmtId="179" formatCode="&quot;r&quot;#,##0"/>
    </dxf>
    <dxf>
      <fill>
        <patternFill>
          <bgColor rgb="FFFFC000"/>
        </patternFill>
      </fill>
    </dxf>
    <dxf>
      <fill>
        <patternFill>
          <bgColor rgb="FFFF0000"/>
        </patternFill>
      </fill>
    </dxf>
    <dxf>
      <fill>
        <patternFill>
          <bgColor rgb="FFFF0000"/>
        </patternFill>
      </fill>
    </dxf>
    <dxf>
      <fill>
        <patternFill>
          <bgColor rgb="FFFF0000"/>
        </patternFill>
      </fill>
    </dxf>
    <dxf>
      <numFmt numFmtId="179" formatCode="&quot;r&quot;#,##0"/>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numFmt numFmtId="179" formatCode="&quot;r&quot;#,##0"/>
    </dxf>
    <dxf>
      <fill>
        <patternFill>
          <bgColor rgb="FFFFC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00_&#32113;&#35336;&#20316;&#26989;\02_&#20491;&#21029;&#26696;&#20214;\2025\HP&#12522;&#12491;&#12517;&#12540;&#12450;&#12523;&#20316;&#26989;\251127_HP&#26356;&#26032;\jikei2502%20(3).xlsx" TargetMode="External"/><Relationship Id="rId1" Type="http://schemas.openxmlformats.org/officeDocument/2006/relationships/externalLinkPath" Target="/00_&#32113;&#35336;&#20316;&#26989;/02_&#20491;&#21029;&#26696;&#20214;/2025/HP&#12522;&#12491;&#12517;&#12540;&#12450;&#12523;&#20316;&#26989;/251127_HP&#26356;&#26032;/jikei250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３購入量内訳"/>
      <sheetName val="４生産・購入等"/>
      <sheetName val="５原料"/>
      <sheetName val="６託送・7労務"/>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1337D-19A0-4E16-A53C-D73CFC636A88}">
  <sheetPr>
    <pageSetUpPr fitToPage="1"/>
  </sheetPr>
  <dimension ref="A1:U63"/>
  <sheetViews>
    <sheetView showGridLines="0" tabSelected="1" view="pageBreakPreview" zoomScale="80" zoomScaleNormal="90" zoomScaleSheetLayoutView="80" workbookViewId="0">
      <selection activeCell="R15" sqref="R15"/>
    </sheetView>
  </sheetViews>
  <sheetFormatPr defaultColWidth="9" defaultRowHeight="13.5" x14ac:dyDescent="0.15"/>
  <cols>
    <col min="1" max="1" width="11.375" style="95" bestFit="1" customWidth="1"/>
    <col min="2" max="2" width="10.5" style="100" bestFit="1" customWidth="1"/>
    <col min="3" max="3" width="7.75" style="100" customWidth="1"/>
    <col min="4" max="4" width="6.125" style="100" customWidth="1"/>
    <col min="5" max="5" width="6" style="100" customWidth="1"/>
    <col min="6" max="6" width="11.125" style="100" customWidth="1"/>
    <col min="7" max="7" width="5" style="100" customWidth="1"/>
    <col min="8" max="8" width="11.875" style="4" customWidth="1"/>
    <col min="9" max="15" width="10.75" style="4" customWidth="1"/>
    <col min="16" max="16384" width="9" style="8"/>
  </cols>
  <sheetData>
    <row r="1" spans="1:21" ht="19.5" thickBot="1" x14ac:dyDescent="0.2">
      <c r="A1" s="1" t="s">
        <v>78</v>
      </c>
      <c r="B1" s="2"/>
      <c r="C1" s="101"/>
      <c r="D1" s="2"/>
      <c r="E1" s="2"/>
      <c r="F1" s="4"/>
      <c r="G1" s="4"/>
      <c r="L1" s="5"/>
      <c r="M1" s="6"/>
    </row>
    <row r="2" spans="1:21" s="112" customFormat="1" ht="20.100000000000001" customHeight="1" x14ac:dyDescent="0.15">
      <c r="A2" s="102" t="s">
        <v>62</v>
      </c>
      <c r="B2" s="103" t="s">
        <v>63</v>
      </c>
      <c r="C2" s="104" t="s">
        <v>64</v>
      </c>
      <c r="D2" s="105" t="s">
        <v>65</v>
      </c>
      <c r="E2" s="105" t="s">
        <v>66</v>
      </c>
      <c r="F2" s="105" t="s">
        <v>67</v>
      </c>
      <c r="G2" s="103" t="s">
        <v>68</v>
      </c>
      <c r="H2" s="106" t="s">
        <v>57</v>
      </c>
      <c r="I2" s="107" t="s">
        <v>69</v>
      </c>
      <c r="J2" s="108" t="s">
        <v>69</v>
      </c>
      <c r="K2" s="109" t="s">
        <v>69</v>
      </c>
      <c r="L2" s="107" t="s">
        <v>70</v>
      </c>
      <c r="M2" s="109" t="s">
        <v>70</v>
      </c>
      <c r="N2" s="108" t="s">
        <v>71</v>
      </c>
      <c r="O2" s="109" t="s">
        <v>71</v>
      </c>
      <c r="P2" s="110"/>
      <c r="Q2" s="110"/>
      <c r="R2" s="110"/>
      <c r="S2" s="111"/>
      <c r="T2" s="111"/>
      <c r="U2" s="111"/>
    </row>
    <row r="3" spans="1:21" s="112" customFormat="1" ht="20.100000000000001" customHeight="1" x14ac:dyDescent="0.15">
      <c r="A3" s="113"/>
      <c r="B3" s="114"/>
      <c r="C3" s="115"/>
      <c r="D3" s="116"/>
      <c r="E3" s="116"/>
      <c r="F3" s="117"/>
      <c r="G3" s="114"/>
      <c r="H3" s="118"/>
      <c r="I3" s="119" t="s">
        <v>26</v>
      </c>
      <c r="J3" s="120" t="s">
        <v>27</v>
      </c>
      <c r="K3" s="121" t="s">
        <v>28</v>
      </c>
      <c r="L3" s="119" t="s">
        <v>0</v>
      </c>
      <c r="M3" s="121" t="s">
        <v>1</v>
      </c>
      <c r="N3" s="120" t="s">
        <v>2</v>
      </c>
      <c r="O3" s="121" t="s">
        <v>3</v>
      </c>
      <c r="P3" s="110"/>
      <c r="Q3" s="110"/>
      <c r="R3" s="110"/>
      <c r="S3" s="111"/>
      <c r="T3" s="111"/>
      <c r="U3" s="111"/>
    </row>
    <row r="4" spans="1:21" ht="16.5" customHeight="1" x14ac:dyDescent="0.15">
      <c r="A4" s="17">
        <v>2025000202</v>
      </c>
      <c r="B4" s="18">
        <v>45689</v>
      </c>
      <c r="C4" s="19" t="s">
        <v>79</v>
      </c>
      <c r="D4" s="20" t="s">
        <v>29</v>
      </c>
      <c r="E4" s="21"/>
      <c r="F4" s="21"/>
      <c r="G4" s="122" t="s">
        <v>4</v>
      </c>
      <c r="H4" s="123">
        <v>141312410</v>
      </c>
      <c r="I4" s="24">
        <v>90624844</v>
      </c>
      <c r="J4" s="25">
        <v>14684883</v>
      </c>
      <c r="K4" s="26">
        <v>36002683</v>
      </c>
      <c r="L4" s="24">
        <v>132986434</v>
      </c>
      <c r="M4" s="26">
        <v>7514004</v>
      </c>
      <c r="N4" s="124">
        <v>811972</v>
      </c>
      <c r="O4" s="26">
        <v>140500438</v>
      </c>
    </row>
    <row r="5" spans="1:21" ht="16.5" customHeight="1" x14ac:dyDescent="0.15">
      <c r="A5" s="17">
        <v>2025000202</v>
      </c>
      <c r="B5" s="18">
        <v>45689</v>
      </c>
      <c r="C5" s="19" t="s">
        <v>79</v>
      </c>
      <c r="D5" s="27" t="s">
        <v>30</v>
      </c>
      <c r="E5" s="28"/>
      <c r="F5" s="29"/>
      <c r="G5" s="125" t="s">
        <v>4</v>
      </c>
      <c r="H5" s="123">
        <v>4963093</v>
      </c>
      <c r="I5" s="24" t="s">
        <v>81</v>
      </c>
      <c r="J5" s="25" t="s">
        <v>80</v>
      </c>
      <c r="K5" s="26">
        <v>4604162</v>
      </c>
      <c r="L5" s="24" t="s">
        <v>80</v>
      </c>
      <c r="M5" s="26" t="s">
        <v>80</v>
      </c>
      <c r="N5" s="124" t="s">
        <v>80</v>
      </c>
      <c r="O5" s="26" t="s">
        <v>80</v>
      </c>
    </row>
    <row r="6" spans="1:21" ht="16.5" customHeight="1" x14ac:dyDescent="0.15">
      <c r="A6" s="17">
        <v>2025000202</v>
      </c>
      <c r="B6" s="18">
        <v>45689</v>
      </c>
      <c r="C6" s="19" t="s">
        <v>79</v>
      </c>
      <c r="D6" s="27" t="s">
        <v>31</v>
      </c>
      <c r="E6" s="30"/>
      <c r="F6" s="31"/>
      <c r="G6" s="125" t="s">
        <v>4</v>
      </c>
      <c r="H6" s="123">
        <v>7766370</v>
      </c>
      <c r="I6" s="24">
        <v>5706714</v>
      </c>
      <c r="J6" s="25">
        <v>1159283</v>
      </c>
      <c r="K6" s="26">
        <v>900373</v>
      </c>
      <c r="L6" s="24">
        <v>7280432</v>
      </c>
      <c r="M6" s="26">
        <v>424504</v>
      </c>
      <c r="N6" s="124">
        <v>61434</v>
      </c>
      <c r="O6" s="26">
        <v>7704936</v>
      </c>
    </row>
    <row r="7" spans="1:21" ht="16.5" customHeight="1" x14ac:dyDescent="0.15">
      <c r="A7" s="17">
        <v>2025000202</v>
      </c>
      <c r="B7" s="18">
        <v>45689</v>
      </c>
      <c r="C7" s="19" t="s">
        <v>79</v>
      </c>
      <c r="D7" s="27" t="s">
        <v>32</v>
      </c>
      <c r="E7" s="28"/>
      <c r="F7" s="29"/>
      <c r="G7" s="125" t="s">
        <v>4</v>
      </c>
      <c r="H7" s="123" t="s">
        <v>80</v>
      </c>
      <c r="I7" s="24" t="s">
        <v>80</v>
      </c>
      <c r="J7" s="25" t="s">
        <v>80</v>
      </c>
      <c r="K7" s="26" t="s">
        <v>80</v>
      </c>
      <c r="L7" s="24" t="s">
        <v>80</v>
      </c>
      <c r="M7" s="26" t="s">
        <v>80</v>
      </c>
      <c r="N7" s="124" t="s">
        <v>80</v>
      </c>
      <c r="O7" s="26" t="s">
        <v>80</v>
      </c>
    </row>
    <row r="8" spans="1:21" ht="16.5" customHeight="1" x14ac:dyDescent="0.15">
      <c r="A8" s="17">
        <v>2025000202</v>
      </c>
      <c r="B8" s="18">
        <v>45689</v>
      </c>
      <c r="C8" s="19" t="s">
        <v>79</v>
      </c>
      <c r="D8" s="20" t="s">
        <v>6</v>
      </c>
      <c r="E8" s="21"/>
      <c r="F8" s="22"/>
      <c r="G8" s="125" t="s">
        <v>4</v>
      </c>
      <c r="H8" s="126" t="s">
        <v>80</v>
      </c>
      <c r="I8" s="32" t="s">
        <v>80</v>
      </c>
      <c r="J8" s="33" t="s">
        <v>80</v>
      </c>
      <c r="K8" s="34" t="s">
        <v>80</v>
      </c>
      <c r="L8" s="32" t="s">
        <v>80</v>
      </c>
      <c r="M8" s="34" t="s">
        <v>80</v>
      </c>
      <c r="N8" s="127" t="s">
        <v>80</v>
      </c>
      <c r="O8" s="34" t="s">
        <v>80</v>
      </c>
    </row>
    <row r="9" spans="1:21" ht="16.5" customHeight="1" x14ac:dyDescent="0.15">
      <c r="A9" s="17">
        <v>2025000202</v>
      </c>
      <c r="B9" s="18">
        <v>45689</v>
      </c>
      <c r="C9" s="35" t="s">
        <v>79</v>
      </c>
      <c r="D9" s="20" t="s">
        <v>7</v>
      </c>
      <c r="E9" s="21"/>
      <c r="F9" s="22"/>
      <c r="G9" s="125" t="s">
        <v>4</v>
      </c>
      <c r="H9" s="128">
        <v>154043041</v>
      </c>
      <c r="I9" s="36">
        <v>96688978</v>
      </c>
      <c r="J9" s="37">
        <v>15846845</v>
      </c>
      <c r="K9" s="38">
        <v>41507218</v>
      </c>
      <c r="L9" s="36">
        <v>142358329</v>
      </c>
      <c r="M9" s="38">
        <v>10810675</v>
      </c>
      <c r="N9" s="129">
        <v>874037</v>
      </c>
      <c r="O9" s="38">
        <v>153169004</v>
      </c>
    </row>
    <row r="10" spans="1:21" ht="16.5" customHeight="1" x14ac:dyDescent="0.15">
      <c r="A10" s="17">
        <v>2025000202</v>
      </c>
      <c r="B10" s="18">
        <v>45689</v>
      </c>
      <c r="C10" s="19" t="s">
        <v>33</v>
      </c>
      <c r="D10" s="27" t="s">
        <v>29</v>
      </c>
      <c r="E10" s="30"/>
      <c r="F10" s="31"/>
      <c r="G10" s="125" t="s">
        <v>4</v>
      </c>
      <c r="H10" s="130">
        <v>56839330</v>
      </c>
      <c r="I10" s="39">
        <v>26666444</v>
      </c>
      <c r="J10" s="40">
        <v>23690607</v>
      </c>
      <c r="K10" s="41">
        <v>6482279</v>
      </c>
      <c r="L10" s="39">
        <v>51262025</v>
      </c>
      <c r="M10" s="53" t="s">
        <v>80</v>
      </c>
      <c r="N10" s="131" t="s">
        <v>80</v>
      </c>
      <c r="O10" s="53" t="s">
        <v>80</v>
      </c>
    </row>
    <row r="11" spans="1:21" ht="16.5" customHeight="1" x14ac:dyDescent="0.15">
      <c r="A11" s="17">
        <v>2025000202</v>
      </c>
      <c r="B11" s="18">
        <v>45689</v>
      </c>
      <c r="C11" s="19" t="s">
        <v>33</v>
      </c>
      <c r="D11" s="27" t="s">
        <v>30</v>
      </c>
      <c r="E11" s="28"/>
      <c r="F11" s="29"/>
      <c r="G11" s="125" t="s">
        <v>4</v>
      </c>
      <c r="H11" s="130">
        <v>10543786</v>
      </c>
      <c r="I11" s="39">
        <v>1172710</v>
      </c>
      <c r="J11" s="40">
        <v>9176640</v>
      </c>
      <c r="K11" s="41">
        <v>194436</v>
      </c>
      <c r="L11" s="39">
        <v>7604255</v>
      </c>
      <c r="M11" s="41">
        <v>2156761</v>
      </c>
      <c r="N11" s="132">
        <v>782770</v>
      </c>
      <c r="O11" s="41">
        <v>9761016</v>
      </c>
    </row>
    <row r="12" spans="1:21" ht="16.5" customHeight="1" x14ac:dyDescent="0.15">
      <c r="A12" s="17">
        <v>2025000202</v>
      </c>
      <c r="B12" s="18">
        <v>45689</v>
      </c>
      <c r="C12" s="19" t="s">
        <v>33</v>
      </c>
      <c r="D12" s="20" t="s">
        <v>31</v>
      </c>
      <c r="E12" s="21"/>
      <c r="F12" s="22"/>
      <c r="G12" s="125" t="s">
        <v>4</v>
      </c>
      <c r="H12" s="130" t="s">
        <v>80</v>
      </c>
      <c r="I12" s="39" t="s">
        <v>80</v>
      </c>
      <c r="J12" s="40" t="s">
        <v>80</v>
      </c>
      <c r="K12" s="41" t="s">
        <v>80</v>
      </c>
      <c r="L12" s="39" t="s">
        <v>80</v>
      </c>
      <c r="M12" s="41" t="s">
        <v>80</v>
      </c>
      <c r="N12" s="132" t="s">
        <v>80</v>
      </c>
      <c r="O12" s="41" t="s">
        <v>80</v>
      </c>
    </row>
    <row r="13" spans="1:21" ht="16.5" customHeight="1" x14ac:dyDescent="0.15">
      <c r="A13" s="17">
        <v>2025000202</v>
      </c>
      <c r="B13" s="18">
        <v>45689</v>
      </c>
      <c r="C13" s="19" t="s">
        <v>33</v>
      </c>
      <c r="D13" s="27" t="s">
        <v>32</v>
      </c>
      <c r="E13" s="28"/>
      <c r="F13" s="29"/>
      <c r="G13" s="125" t="s">
        <v>4</v>
      </c>
      <c r="H13" s="130" t="s">
        <v>80</v>
      </c>
      <c r="I13" s="39" t="s">
        <v>80</v>
      </c>
      <c r="J13" s="132" t="s">
        <v>80</v>
      </c>
      <c r="K13" s="41" t="s">
        <v>80</v>
      </c>
      <c r="L13" s="39" t="s">
        <v>80</v>
      </c>
      <c r="M13" s="41" t="s">
        <v>80</v>
      </c>
      <c r="N13" s="133" t="s">
        <v>80</v>
      </c>
      <c r="O13" s="41" t="s">
        <v>80</v>
      </c>
    </row>
    <row r="14" spans="1:21" ht="16.5" customHeight="1" x14ac:dyDescent="0.15">
      <c r="A14" s="17">
        <v>2025000202</v>
      </c>
      <c r="B14" s="18">
        <v>45689</v>
      </c>
      <c r="C14" s="19" t="s">
        <v>33</v>
      </c>
      <c r="D14" s="20" t="s">
        <v>6</v>
      </c>
      <c r="E14" s="21"/>
      <c r="F14" s="22"/>
      <c r="G14" s="125" t="s">
        <v>4</v>
      </c>
      <c r="H14" s="126" t="s">
        <v>80</v>
      </c>
      <c r="I14" s="42" t="s">
        <v>80</v>
      </c>
      <c r="J14" s="134" t="s">
        <v>80</v>
      </c>
      <c r="K14" s="48" t="s">
        <v>80</v>
      </c>
      <c r="L14" s="42" t="s">
        <v>80</v>
      </c>
      <c r="M14" s="48" t="s">
        <v>80</v>
      </c>
      <c r="N14" s="135" t="s">
        <v>80</v>
      </c>
      <c r="O14" s="48" t="s">
        <v>80</v>
      </c>
    </row>
    <row r="15" spans="1:21" ht="16.5" customHeight="1" x14ac:dyDescent="0.15">
      <c r="A15" s="17">
        <v>2025000202</v>
      </c>
      <c r="B15" s="18">
        <v>45689</v>
      </c>
      <c r="C15" s="35" t="s">
        <v>33</v>
      </c>
      <c r="D15" s="20" t="s">
        <v>7</v>
      </c>
      <c r="E15" s="21"/>
      <c r="F15" s="22"/>
      <c r="G15" s="125" t="s">
        <v>4</v>
      </c>
      <c r="H15" s="136">
        <v>67947333</v>
      </c>
      <c r="I15" s="44">
        <v>28159729</v>
      </c>
      <c r="J15" s="45">
        <v>33034331</v>
      </c>
      <c r="K15" s="46">
        <v>6753273</v>
      </c>
      <c r="L15" s="44">
        <v>59351999</v>
      </c>
      <c r="M15" s="46">
        <v>7152462</v>
      </c>
      <c r="N15" s="137">
        <v>1442872</v>
      </c>
      <c r="O15" s="46">
        <v>66504461</v>
      </c>
    </row>
    <row r="16" spans="1:21" ht="16.5" customHeight="1" x14ac:dyDescent="0.15">
      <c r="A16" s="47">
        <v>2025000202</v>
      </c>
      <c r="B16" s="18">
        <v>45689</v>
      </c>
      <c r="C16" s="19" t="s">
        <v>76</v>
      </c>
      <c r="D16" s="20" t="s">
        <v>79</v>
      </c>
      <c r="E16" s="21"/>
      <c r="F16" s="22"/>
      <c r="G16" s="125" t="s">
        <v>4</v>
      </c>
      <c r="H16" s="138">
        <v>154043041</v>
      </c>
      <c r="I16" s="42">
        <v>96688978</v>
      </c>
      <c r="J16" s="43">
        <v>15846845</v>
      </c>
      <c r="K16" s="48">
        <v>41507218</v>
      </c>
      <c r="L16" s="42">
        <v>142358329</v>
      </c>
      <c r="M16" s="48">
        <v>10810675</v>
      </c>
      <c r="N16" s="134">
        <v>874037</v>
      </c>
      <c r="O16" s="48">
        <v>153169004</v>
      </c>
    </row>
    <row r="17" spans="1:15" ht="16.5" customHeight="1" x14ac:dyDescent="0.15">
      <c r="A17" s="47">
        <v>2025000202</v>
      </c>
      <c r="B17" s="18">
        <v>45689</v>
      </c>
      <c r="C17" s="19" t="s">
        <v>76</v>
      </c>
      <c r="D17" s="27" t="s">
        <v>73</v>
      </c>
      <c r="E17" s="28"/>
      <c r="F17" s="29"/>
      <c r="G17" s="125" t="s">
        <v>4</v>
      </c>
      <c r="H17" s="138">
        <v>58901023</v>
      </c>
      <c r="I17" s="42">
        <v>27882823</v>
      </c>
      <c r="J17" s="43">
        <v>24455125</v>
      </c>
      <c r="K17" s="48">
        <v>6563075</v>
      </c>
      <c r="L17" s="42">
        <v>51227231</v>
      </c>
      <c r="M17" s="48">
        <v>6361527</v>
      </c>
      <c r="N17" s="134">
        <v>1312265</v>
      </c>
      <c r="O17" s="48">
        <v>57588758</v>
      </c>
    </row>
    <row r="18" spans="1:15" ht="16.5" customHeight="1" x14ac:dyDescent="0.15">
      <c r="A18" s="47">
        <v>2025000202</v>
      </c>
      <c r="B18" s="18">
        <v>45689</v>
      </c>
      <c r="C18" s="19" t="s">
        <v>76</v>
      </c>
      <c r="D18" s="27" t="s">
        <v>34</v>
      </c>
      <c r="E18" s="30"/>
      <c r="F18" s="31"/>
      <c r="G18" s="125" t="s">
        <v>4</v>
      </c>
      <c r="H18" s="138">
        <v>9046310</v>
      </c>
      <c r="I18" s="42" t="s">
        <v>80</v>
      </c>
      <c r="J18" s="43">
        <v>8579206</v>
      </c>
      <c r="K18" s="56" t="s">
        <v>80</v>
      </c>
      <c r="L18" s="42">
        <v>8124768</v>
      </c>
      <c r="M18" s="48">
        <v>790935</v>
      </c>
      <c r="N18" s="134">
        <v>130607</v>
      </c>
      <c r="O18" s="48">
        <v>8915703</v>
      </c>
    </row>
    <row r="19" spans="1:15" ht="16.5" customHeight="1" x14ac:dyDescent="0.15">
      <c r="A19" s="47">
        <v>2025000202</v>
      </c>
      <c r="B19" s="18">
        <v>45689</v>
      </c>
      <c r="C19" s="19" t="s">
        <v>76</v>
      </c>
      <c r="D19" s="27" t="s">
        <v>56</v>
      </c>
      <c r="E19" s="28"/>
      <c r="F19" s="29"/>
      <c r="G19" s="125" t="s">
        <v>4</v>
      </c>
      <c r="H19" s="138">
        <v>57220647</v>
      </c>
      <c r="I19" s="42">
        <v>17473701</v>
      </c>
      <c r="J19" s="43">
        <v>4618706</v>
      </c>
      <c r="K19" s="48">
        <v>35128240</v>
      </c>
      <c r="L19" s="42">
        <v>49776642</v>
      </c>
      <c r="M19" s="48" t="s">
        <v>80</v>
      </c>
      <c r="N19" s="134" t="s">
        <v>80</v>
      </c>
      <c r="O19" s="48" t="s">
        <v>80</v>
      </c>
    </row>
    <row r="20" spans="1:15" ht="16.5" customHeight="1" x14ac:dyDescent="0.15">
      <c r="A20" s="47">
        <v>2025000202</v>
      </c>
      <c r="B20" s="18">
        <v>45689</v>
      </c>
      <c r="C20" s="19" t="s">
        <v>76</v>
      </c>
      <c r="D20" s="71" t="s">
        <v>35</v>
      </c>
      <c r="E20" s="27" t="s">
        <v>11</v>
      </c>
      <c r="F20" s="29"/>
      <c r="G20" s="125" t="s">
        <v>4</v>
      </c>
      <c r="H20" s="139">
        <v>50158381</v>
      </c>
      <c r="I20" s="51">
        <v>34057104</v>
      </c>
      <c r="J20" s="131" t="s">
        <v>80</v>
      </c>
      <c r="K20" s="53" t="s">
        <v>80</v>
      </c>
      <c r="L20" s="51">
        <v>46872154</v>
      </c>
      <c r="M20" s="53">
        <v>2350516</v>
      </c>
      <c r="N20" s="131">
        <v>935711</v>
      </c>
      <c r="O20" s="53">
        <v>49222670</v>
      </c>
    </row>
    <row r="21" spans="1:15" ht="16.5" customHeight="1" x14ac:dyDescent="0.15">
      <c r="A21" s="47">
        <v>2025000202</v>
      </c>
      <c r="B21" s="18">
        <v>45689</v>
      </c>
      <c r="C21" s="19" t="s">
        <v>76</v>
      </c>
      <c r="D21" s="69" t="s">
        <v>35</v>
      </c>
      <c r="E21" s="27" t="s">
        <v>8</v>
      </c>
      <c r="F21" s="29"/>
      <c r="G21" s="125" t="s">
        <v>4</v>
      </c>
      <c r="H21" s="130">
        <v>16160986</v>
      </c>
      <c r="I21" s="39">
        <v>10830954</v>
      </c>
      <c r="J21" s="132">
        <v>4877649</v>
      </c>
      <c r="K21" s="41">
        <v>452383</v>
      </c>
      <c r="L21" s="39">
        <v>15128441</v>
      </c>
      <c r="M21" s="41">
        <v>802754</v>
      </c>
      <c r="N21" s="132">
        <v>229791</v>
      </c>
      <c r="O21" s="41">
        <v>15931195</v>
      </c>
    </row>
    <row r="22" spans="1:15" ht="16.5" customHeight="1" x14ac:dyDescent="0.15">
      <c r="A22" s="47">
        <v>2025000202</v>
      </c>
      <c r="B22" s="18">
        <v>45689</v>
      </c>
      <c r="C22" s="19" t="s">
        <v>76</v>
      </c>
      <c r="D22" s="69" t="s">
        <v>35</v>
      </c>
      <c r="E22" s="27" t="s">
        <v>9</v>
      </c>
      <c r="F22" s="29"/>
      <c r="G22" s="125" t="s">
        <v>4</v>
      </c>
      <c r="H22" s="130">
        <v>82249873</v>
      </c>
      <c r="I22" s="39">
        <v>52853813</v>
      </c>
      <c r="J22" s="132">
        <v>20954761</v>
      </c>
      <c r="K22" s="41">
        <v>8441299</v>
      </c>
      <c r="L22" s="39">
        <v>75467161</v>
      </c>
      <c r="M22" s="41">
        <v>6092398</v>
      </c>
      <c r="N22" s="132">
        <v>690314</v>
      </c>
      <c r="O22" s="41">
        <v>81559559</v>
      </c>
    </row>
    <row r="23" spans="1:15" ht="16.5" customHeight="1" x14ac:dyDescent="0.15">
      <c r="A23" s="47">
        <v>2025000202</v>
      </c>
      <c r="B23" s="18">
        <v>45689</v>
      </c>
      <c r="C23" s="19" t="s">
        <v>76</v>
      </c>
      <c r="D23" s="69" t="s">
        <v>35</v>
      </c>
      <c r="E23" s="27" t="s">
        <v>10</v>
      </c>
      <c r="F23" s="29"/>
      <c r="G23" s="125" t="s">
        <v>4</v>
      </c>
      <c r="H23" s="138">
        <v>14704526</v>
      </c>
      <c r="I23" s="42">
        <v>8815900</v>
      </c>
      <c r="J23" s="134" t="s">
        <v>80</v>
      </c>
      <c r="K23" s="48" t="s">
        <v>80</v>
      </c>
      <c r="L23" s="42">
        <v>13107010</v>
      </c>
      <c r="M23" s="48">
        <v>1170848</v>
      </c>
      <c r="N23" s="134">
        <v>426668</v>
      </c>
      <c r="O23" s="48">
        <v>14277858</v>
      </c>
    </row>
    <row r="24" spans="1:15" ht="16.5" customHeight="1" x14ac:dyDescent="0.15">
      <c r="A24" s="47">
        <v>2025000202</v>
      </c>
      <c r="B24" s="18">
        <v>45689</v>
      </c>
      <c r="C24" s="35" t="s">
        <v>76</v>
      </c>
      <c r="D24" s="70" t="s">
        <v>35</v>
      </c>
      <c r="E24" s="27" t="s">
        <v>7</v>
      </c>
      <c r="F24" s="29"/>
      <c r="G24" s="125" t="s">
        <v>4</v>
      </c>
      <c r="H24" s="136">
        <v>163273766</v>
      </c>
      <c r="I24" s="42">
        <v>106557771</v>
      </c>
      <c r="J24" s="134">
        <v>44270665</v>
      </c>
      <c r="K24" s="48">
        <v>12445330</v>
      </c>
      <c r="L24" s="44">
        <v>150574766</v>
      </c>
      <c r="M24" s="46">
        <v>10416516</v>
      </c>
      <c r="N24" s="137">
        <v>2282484</v>
      </c>
      <c r="O24" s="46">
        <v>160991282</v>
      </c>
    </row>
    <row r="25" spans="1:15" ht="16.5" customHeight="1" x14ac:dyDescent="0.15">
      <c r="A25" s="47">
        <v>2025000202</v>
      </c>
      <c r="B25" s="18">
        <v>45689</v>
      </c>
      <c r="C25" s="57" t="s">
        <v>36</v>
      </c>
      <c r="D25" s="2"/>
      <c r="E25" s="2"/>
      <c r="F25" s="58"/>
      <c r="G25" s="140" t="s">
        <v>12</v>
      </c>
      <c r="H25" s="130">
        <v>32083203</v>
      </c>
      <c r="I25" s="141" t="s">
        <v>77</v>
      </c>
      <c r="J25" s="142">
        <v>32082961</v>
      </c>
      <c r="K25" s="41">
        <v>242</v>
      </c>
      <c r="L25" s="39">
        <v>30209780</v>
      </c>
      <c r="M25" s="41">
        <v>1165722</v>
      </c>
      <c r="N25" s="132">
        <v>707701</v>
      </c>
      <c r="O25" s="41">
        <v>31375502</v>
      </c>
    </row>
    <row r="26" spans="1:15" ht="16.5" customHeight="1" x14ac:dyDescent="0.15">
      <c r="A26" s="47">
        <v>2025000202</v>
      </c>
      <c r="B26" s="18">
        <v>45689</v>
      </c>
      <c r="C26" s="60" t="s">
        <v>37</v>
      </c>
      <c r="D26" s="61" t="s">
        <v>11</v>
      </c>
      <c r="E26" s="62"/>
      <c r="F26" s="63"/>
      <c r="G26" s="143" t="s">
        <v>38</v>
      </c>
      <c r="H26" s="139">
        <v>27134045</v>
      </c>
      <c r="I26" s="51">
        <v>18166118</v>
      </c>
      <c r="J26" s="131" t="s">
        <v>80</v>
      </c>
      <c r="K26" s="53" t="s">
        <v>80</v>
      </c>
      <c r="L26" s="51">
        <v>25161540</v>
      </c>
      <c r="M26" s="53">
        <v>1467029</v>
      </c>
      <c r="N26" s="131">
        <v>505476</v>
      </c>
      <c r="O26" s="53">
        <v>26628569</v>
      </c>
    </row>
    <row r="27" spans="1:15" ht="16.5" customHeight="1" x14ac:dyDescent="0.15">
      <c r="A27" s="47">
        <v>2025000202</v>
      </c>
      <c r="B27" s="18">
        <v>45689</v>
      </c>
      <c r="C27" s="19" t="s">
        <v>37</v>
      </c>
      <c r="D27" s="27" t="s">
        <v>8</v>
      </c>
      <c r="E27" s="28"/>
      <c r="F27" s="29"/>
      <c r="G27" s="125" t="s">
        <v>38</v>
      </c>
      <c r="H27" s="130">
        <v>935638</v>
      </c>
      <c r="I27" s="39">
        <v>578524</v>
      </c>
      <c r="J27" s="132">
        <v>275505</v>
      </c>
      <c r="K27" s="41">
        <v>81609</v>
      </c>
      <c r="L27" s="77">
        <v>864099</v>
      </c>
      <c r="M27" s="76">
        <v>53787</v>
      </c>
      <c r="N27" s="144">
        <v>17752</v>
      </c>
      <c r="O27" s="76">
        <v>917886</v>
      </c>
    </row>
    <row r="28" spans="1:15" ht="16.5" customHeight="1" x14ac:dyDescent="0.15">
      <c r="A28" s="47">
        <v>2025000202</v>
      </c>
      <c r="B28" s="18">
        <v>45689</v>
      </c>
      <c r="C28" s="19" t="s">
        <v>37</v>
      </c>
      <c r="D28" s="20" t="s">
        <v>9</v>
      </c>
      <c r="E28" s="65"/>
      <c r="F28" s="66"/>
      <c r="G28" s="125" t="s">
        <v>38</v>
      </c>
      <c r="H28" s="130">
        <v>37397</v>
      </c>
      <c r="I28" s="39">
        <v>25913</v>
      </c>
      <c r="J28" s="132">
        <v>8904</v>
      </c>
      <c r="K28" s="41">
        <v>2580</v>
      </c>
      <c r="L28" s="77">
        <v>35260</v>
      </c>
      <c r="M28" s="76">
        <v>1597</v>
      </c>
      <c r="N28" s="144">
        <v>540</v>
      </c>
      <c r="O28" s="76">
        <v>36857</v>
      </c>
    </row>
    <row r="29" spans="1:15" ht="16.5" customHeight="1" x14ac:dyDescent="0.15">
      <c r="A29" s="47">
        <v>2025000202</v>
      </c>
      <c r="B29" s="18">
        <v>45689</v>
      </c>
      <c r="C29" s="19" t="s">
        <v>37</v>
      </c>
      <c r="D29" s="20" t="s">
        <v>10</v>
      </c>
      <c r="E29" s="65"/>
      <c r="F29" s="66"/>
      <c r="G29" s="125" t="s">
        <v>38</v>
      </c>
      <c r="H29" s="138">
        <v>224228</v>
      </c>
      <c r="I29" s="42">
        <v>135485</v>
      </c>
      <c r="J29" s="134" t="s">
        <v>80</v>
      </c>
      <c r="K29" s="48" t="s">
        <v>80</v>
      </c>
      <c r="L29" s="78">
        <v>200772</v>
      </c>
      <c r="M29" s="80">
        <v>17113</v>
      </c>
      <c r="N29" s="145">
        <v>6343</v>
      </c>
      <c r="O29" s="80">
        <v>217885</v>
      </c>
    </row>
    <row r="30" spans="1:15" ht="16.5" customHeight="1" x14ac:dyDescent="0.15">
      <c r="A30" s="47">
        <v>2025000202</v>
      </c>
      <c r="B30" s="18">
        <v>45689</v>
      </c>
      <c r="C30" s="35" t="s">
        <v>37</v>
      </c>
      <c r="D30" s="20" t="s">
        <v>7</v>
      </c>
      <c r="E30" s="65"/>
      <c r="F30" s="66"/>
      <c r="G30" s="125" t="s">
        <v>38</v>
      </c>
      <c r="H30" s="146">
        <v>28331308</v>
      </c>
      <c r="I30" s="147">
        <v>18906040</v>
      </c>
      <c r="J30" s="148">
        <v>7349806</v>
      </c>
      <c r="K30" s="149">
        <v>2075462</v>
      </c>
      <c r="L30" s="150">
        <v>26261671</v>
      </c>
      <c r="M30" s="151">
        <v>1539526</v>
      </c>
      <c r="N30" s="152">
        <v>530111</v>
      </c>
      <c r="O30" s="151">
        <v>27801197</v>
      </c>
    </row>
    <row r="31" spans="1:15" ht="16.5" customHeight="1" x14ac:dyDescent="0.15">
      <c r="A31" s="47">
        <v>2025000202</v>
      </c>
      <c r="B31" s="18">
        <v>45689</v>
      </c>
      <c r="C31" s="67" t="s">
        <v>39</v>
      </c>
      <c r="D31" s="68" t="s">
        <v>40</v>
      </c>
      <c r="E31" s="69" t="s">
        <v>41</v>
      </c>
      <c r="F31" s="70" t="s">
        <v>42</v>
      </c>
      <c r="G31" s="125" t="s">
        <v>13</v>
      </c>
      <c r="H31" s="139">
        <v>2705192</v>
      </c>
      <c r="I31" s="51">
        <v>1971336</v>
      </c>
      <c r="J31" s="131" t="s">
        <v>80</v>
      </c>
      <c r="K31" s="53" t="s">
        <v>80</v>
      </c>
      <c r="L31" s="51" t="s">
        <v>80</v>
      </c>
      <c r="M31" s="53" t="s">
        <v>80</v>
      </c>
      <c r="N31" s="131" t="s">
        <v>80</v>
      </c>
      <c r="O31" s="53" t="s">
        <v>80</v>
      </c>
    </row>
    <row r="32" spans="1:15" ht="16.5" customHeight="1" x14ac:dyDescent="0.15">
      <c r="A32" s="47">
        <v>2025000202</v>
      </c>
      <c r="B32" s="18">
        <v>45689</v>
      </c>
      <c r="C32" s="67" t="s">
        <v>39</v>
      </c>
      <c r="D32" s="68" t="s">
        <v>40</v>
      </c>
      <c r="E32" s="69" t="s">
        <v>41</v>
      </c>
      <c r="F32" s="50" t="s">
        <v>43</v>
      </c>
      <c r="G32" s="125" t="s">
        <v>13</v>
      </c>
      <c r="H32" s="130" t="s">
        <v>80</v>
      </c>
      <c r="I32" s="39" t="s">
        <v>80</v>
      </c>
      <c r="J32" s="40" t="s">
        <v>80</v>
      </c>
      <c r="K32" s="153" t="s">
        <v>80</v>
      </c>
      <c r="L32" s="39" t="s">
        <v>80</v>
      </c>
      <c r="M32" s="41" t="s">
        <v>80</v>
      </c>
      <c r="N32" s="132" t="s">
        <v>80</v>
      </c>
      <c r="O32" s="41" t="s">
        <v>80</v>
      </c>
    </row>
    <row r="33" spans="1:15" ht="16.5" customHeight="1" x14ac:dyDescent="0.15">
      <c r="A33" s="47">
        <v>2025000202</v>
      </c>
      <c r="B33" s="18">
        <v>45689</v>
      </c>
      <c r="C33" s="67" t="s">
        <v>39</v>
      </c>
      <c r="D33" s="68" t="s">
        <v>40</v>
      </c>
      <c r="E33" s="69" t="s">
        <v>41</v>
      </c>
      <c r="F33" s="50" t="s">
        <v>44</v>
      </c>
      <c r="G33" s="125"/>
      <c r="H33" s="130" t="s">
        <v>80</v>
      </c>
      <c r="I33" s="42" t="s">
        <v>80</v>
      </c>
      <c r="J33" s="40" t="s">
        <v>80</v>
      </c>
      <c r="K33" s="41" t="s">
        <v>80</v>
      </c>
      <c r="L33" s="39" t="s">
        <v>80</v>
      </c>
      <c r="M33" s="41" t="s">
        <v>80</v>
      </c>
      <c r="N33" s="132" t="s">
        <v>80</v>
      </c>
      <c r="O33" s="41" t="s">
        <v>80</v>
      </c>
    </row>
    <row r="34" spans="1:15" ht="16.5" customHeight="1" x14ac:dyDescent="0.15">
      <c r="A34" s="47">
        <v>2025000202</v>
      </c>
      <c r="B34" s="18">
        <v>45689</v>
      </c>
      <c r="C34" s="67" t="s">
        <v>39</v>
      </c>
      <c r="D34" s="69" t="s">
        <v>40</v>
      </c>
      <c r="E34" s="71" t="s">
        <v>45</v>
      </c>
      <c r="F34" s="50" t="s">
        <v>42</v>
      </c>
      <c r="G34" s="125" t="s">
        <v>13</v>
      </c>
      <c r="H34" s="139">
        <v>306389</v>
      </c>
      <c r="I34" s="51">
        <v>30152</v>
      </c>
      <c r="J34" s="52">
        <v>231441</v>
      </c>
      <c r="K34" s="53">
        <v>44796</v>
      </c>
      <c r="L34" s="51">
        <v>263428</v>
      </c>
      <c r="M34" s="53">
        <v>41106</v>
      </c>
      <c r="N34" s="131">
        <v>1855</v>
      </c>
      <c r="O34" s="53">
        <v>304534</v>
      </c>
    </row>
    <row r="35" spans="1:15" ht="16.5" customHeight="1" x14ac:dyDescent="0.15">
      <c r="A35" s="47">
        <v>2025000202</v>
      </c>
      <c r="B35" s="18">
        <v>45689</v>
      </c>
      <c r="C35" s="67" t="s">
        <v>39</v>
      </c>
      <c r="D35" s="69" t="s">
        <v>40</v>
      </c>
      <c r="E35" s="69" t="s">
        <v>45</v>
      </c>
      <c r="F35" s="50" t="s">
        <v>43</v>
      </c>
      <c r="G35" s="125" t="s">
        <v>13</v>
      </c>
      <c r="H35" s="130">
        <v>67029</v>
      </c>
      <c r="I35" s="77">
        <v>19858</v>
      </c>
      <c r="J35" s="40">
        <v>33257</v>
      </c>
      <c r="K35" s="76">
        <v>13914</v>
      </c>
      <c r="L35" s="39">
        <v>61949</v>
      </c>
      <c r="M35" s="41">
        <v>3817</v>
      </c>
      <c r="N35" s="132">
        <v>1263</v>
      </c>
      <c r="O35" s="41">
        <v>65766</v>
      </c>
    </row>
    <row r="36" spans="1:15" ht="16.5" customHeight="1" x14ac:dyDescent="0.15">
      <c r="A36" s="47">
        <v>2025000202</v>
      </c>
      <c r="B36" s="18">
        <v>45689</v>
      </c>
      <c r="C36" s="67" t="s">
        <v>39</v>
      </c>
      <c r="D36" s="70" t="s">
        <v>40</v>
      </c>
      <c r="E36" s="70" t="s">
        <v>45</v>
      </c>
      <c r="F36" s="50" t="s">
        <v>44</v>
      </c>
      <c r="G36" s="125"/>
      <c r="H36" s="130" t="s">
        <v>80</v>
      </c>
      <c r="I36" s="39" t="s">
        <v>80</v>
      </c>
      <c r="J36" s="40" t="s">
        <v>80</v>
      </c>
      <c r="K36" s="41" t="s">
        <v>80</v>
      </c>
      <c r="L36" s="39" t="s">
        <v>80</v>
      </c>
      <c r="M36" s="41" t="s">
        <v>80</v>
      </c>
      <c r="N36" s="132" t="s">
        <v>80</v>
      </c>
      <c r="O36" s="41" t="s">
        <v>80</v>
      </c>
    </row>
    <row r="37" spans="1:15" ht="16.5" customHeight="1" x14ac:dyDescent="0.15">
      <c r="A37" s="47">
        <v>2025000202</v>
      </c>
      <c r="B37" s="18">
        <v>45689</v>
      </c>
      <c r="C37" s="19" t="s">
        <v>39</v>
      </c>
      <c r="D37" s="69" t="s">
        <v>46</v>
      </c>
      <c r="E37" s="21" t="s">
        <v>47</v>
      </c>
      <c r="F37" s="22"/>
      <c r="G37" s="125" t="s">
        <v>13</v>
      </c>
      <c r="H37" s="154">
        <v>2567095</v>
      </c>
      <c r="I37" s="72">
        <v>1639344</v>
      </c>
      <c r="J37" s="73">
        <v>262735</v>
      </c>
      <c r="K37" s="74">
        <v>665016</v>
      </c>
      <c r="L37" s="72">
        <v>2415955</v>
      </c>
      <c r="M37" s="74">
        <v>137067</v>
      </c>
      <c r="N37" s="155">
        <v>14073</v>
      </c>
      <c r="O37" s="74">
        <v>2553022</v>
      </c>
    </row>
    <row r="38" spans="1:15" ht="16.5" customHeight="1" x14ac:dyDescent="0.15">
      <c r="A38" s="47">
        <v>2025000202</v>
      </c>
      <c r="B38" s="18">
        <v>45689</v>
      </c>
      <c r="C38" s="19" t="s">
        <v>39</v>
      </c>
      <c r="D38" s="69" t="s">
        <v>46</v>
      </c>
      <c r="E38" s="21" t="s">
        <v>5</v>
      </c>
      <c r="F38" s="22"/>
      <c r="G38" s="125" t="s">
        <v>14</v>
      </c>
      <c r="H38" s="156">
        <v>118890484</v>
      </c>
      <c r="I38" s="77" t="s">
        <v>80</v>
      </c>
      <c r="J38" s="75" t="s">
        <v>80</v>
      </c>
      <c r="K38" s="76">
        <v>109457856</v>
      </c>
      <c r="L38" s="77" t="s">
        <v>80</v>
      </c>
      <c r="M38" s="76" t="s">
        <v>80</v>
      </c>
      <c r="N38" s="144" t="s">
        <v>80</v>
      </c>
      <c r="O38" s="76" t="s">
        <v>80</v>
      </c>
    </row>
    <row r="39" spans="1:15" ht="16.5" customHeight="1" x14ac:dyDescent="0.15">
      <c r="A39" s="47">
        <v>2025000202</v>
      </c>
      <c r="B39" s="18">
        <v>45689</v>
      </c>
      <c r="C39" s="19" t="s">
        <v>39</v>
      </c>
      <c r="D39" s="69" t="s">
        <v>46</v>
      </c>
      <c r="E39" s="21" t="s">
        <v>48</v>
      </c>
      <c r="F39" s="22"/>
      <c r="G39" s="125" t="s">
        <v>13</v>
      </c>
      <c r="H39" s="156">
        <v>151100</v>
      </c>
      <c r="I39" s="77">
        <v>109471</v>
      </c>
      <c r="J39" s="75">
        <v>23011</v>
      </c>
      <c r="K39" s="76">
        <v>18618</v>
      </c>
      <c r="L39" s="77">
        <v>141361</v>
      </c>
      <c r="M39" s="76">
        <v>8503</v>
      </c>
      <c r="N39" s="144">
        <v>1236</v>
      </c>
      <c r="O39" s="76">
        <v>149864</v>
      </c>
    </row>
    <row r="40" spans="1:15" ht="16.5" customHeight="1" x14ac:dyDescent="0.15">
      <c r="A40" s="47">
        <v>2025000202</v>
      </c>
      <c r="B40" s="18">
        <v>45689</v>
      </c>
      <c r="C40" s="35" t="s">
        <v>39</v>
      </c>
      <c r="D40" s="70" t="s">
        <v>46</v>
      </c>
      <c r="E40" s="21" t="s">
        <v>44</v>
      </c>
      <c r="F40" s="22"/>
      <c r="G40" s="125" t="s">
        <v>14</v>
      </c>
      <c r="H40" s="157" t="s">
        <v>80</v>
      </c>
      <c r="I40" s="78" t="s">
        <v>80</v>
      </c>
      <c r="J40" s="79" t="s">
        <v>80</v>
      </c>
      <c r="K40" s="80" t="s">
        <v>80</v>
      </c>
      <c r="L40" s="78" t="s">
        <v>80</v>
      </c>
      <c r="M40" s="80" t="s">
        <v>80</v>
      </c>
      <c r="N40" s="145" t="s">
        <v>80</v>
      </c>
      <c r="O40" s="80" t="s">
        <v>80</v>
      </c>
    </row>
    <row r="41" spans="1:15" ht="16.5" customHeight="1" x14ac:dyDescent="0.15">
      <c r="A41" s="47">
        <v>2025000202</v>
      </c>
      <c r="B41" s="18">
        <v>45689</v>
      </c>
      <c r="C41" s="60" t="s">
        <v>49</v>
      </c>
      <c r="D41" s="81" t="s">
        <v>50</v>
      </c>
      <c r="E41" s="82"/>
      <c r="F41" s="83"/>
      <c r="G41" s="140" t="s">
        <v>4</v>
      </c>
      <c r="H41" s="130">
        <v>107383879</v>
      </c>
      <c r="I41" s="39" t="s">
        <v>77</v>
      </c>
      <c r="J41" s="40">
        <v>100730861</v>
      </c>
      <c r="K41" s="41">
        <v>6653018</v>
      </c>
      <c r="L41" s="39">
        <v>100534840</v>
      </c>
      <c r="M41" s="41" t="s">
        <v>80</v>
      </c>
      <c r="N41" s="132" t="s">
        <v>80</v>
      </c>
      <c r="O41" s="41" t="s">
        <v>80</v>
      </c>
    </row>
    <row r="42" spans="1:15" ht="16.5" customHeight="1" x14ac:dyDescent="0.15">
      <c r="A42" s="47">
        <v>2025000202</v>
      </c>
      <c r="B42" s="18">
        <v>45689</v>
      </c>
      <c r="C42" s="19" t="s">
        <v>49</v>
      </c>
      <c r="D42" s="27" t="s">
        <v>51</v>
      </c>
      <c r="E42" s="30"/>
      <c r="F42" s="31"/>
      <c r="G42" s="158" t="s">
        <v>38</v>
      </c>
      <c r="H42" s="138">
        <v>21085115</v>
      </c>
      <c r="I42" s="42" t="s">
        <v>77</v>
      </c>
      <c r="J42" s="43">
        <v>21085077</v>
      </c>
      <c r="K42" s="48">
        <v>38</v>
      </c>
      <c r="L42" s="42">
        <v>20980378</v>
      </c>
      <c r="M42" s="48" t="s">
        <v>80</v>
      </c>
      <c r="N42" s="134" t="s">
        <v>80</v>
      </c>
      <c r="O42" s="48" t="s">
        <v>80</v>
      </c>
    </row>
    <row r="43" spans="1:15" ht="16.5" customHeight="1" x14ac:dyDescent="0.15">
      <c r="A43" s="47">
        <v>2025000202</v>
      </c>
      <c r="B43" s="18">
        <v>45689</v>
      </c>
      <c r="C43" s="19" t="s">
        <v>49</v>
      </c>
      <c r="D43" s="27" t="s">
        <v>52</v>
      </c>
      <c r="E43" s="30"/>
      <c r="F43" s="31"/>
      <c r="G43" s="158" t="s">
        <v>4</v>
      </c>
      <c r="H43" s="139">
        <v>10625090</v>
      </c>
      <c r="I43" s="51" t="s">
        <v>77</v>
      </c>
      <c r="J43" s="40" t="s">
        <v>80</v>
      </c>
      <c r="K43" s="41" t="s">
        <v>80</v>
      </c>
      <c r="L43" s="39" t="s">
        <v>80</v>
      </c>
      <c r="M43" s="41" t="s">
        <v>80</v>
      </c>
      <c r="N43" s="132" t="s">
        <v>80</v>
      </c>
      <c r="O43" s="41">
        <v>10625090</v>
      </c>
    </row>
    <row r="44" spans="1:15" ht="16.5" customHeight="1" x14ac:dyDescent="0.15">
      <c r="A44" s="47">
        <v>2025000202</v>
      </c>
      <c r="B44" s="18">
        <v>45689</v>
      </c>
      <c r="C44" s="19" t="s">
        <v>49</v>
      </c>
      <c r="D44" s="21" t="s">
        <v>53</v>
      </c>
      <c r="E44" s="21"/>
      <c r="F44" s="22"/>
      <c r="G44" s="122" t="s">
        <v>15</v>
      </c>
      <c r="H44" s="138">
        <v>373</v>
      </c>
      <c r="I44" s="42" t="s">
        <v>77</v>
      </c>
      <c r="J44" s="43" t="s">
        <v>80</v>
      </c>
      <c r="K44" s="48" t="s">
        <v>80</v>
      </c>
      <c r="L44" s="42" t="s">
        <v>80</v>
      </c>
      <c r="M44" s="48" t="s">
        <v>80</v>
      </c>
      <c r="N44" s="134" t="s">
        <v>80</v>
      </c>
      <c r="O44" s="48">
        <v>373</v>
      </c>
    </row>
    <row r="45" spans="1:15" ht="16.5" customHeight="1" x14ac:dyDescent="0.15">
      <c r="A45" s="47">
        <v>2025000202</v>
      </c>
      <c r="B45" s="18">
        <v>45689</v>
      </c>
      <c r="C45" s="19" t="s">
        <v>49</v>
      </c>
      <c r="D45" s="21" t="s">
        <v>54</v>
      </c>
      <c r="E45" s="21"/>
      <c r="F45" s="22"/>
      <c r="G45" s="125" t="s">
        <v>4</v>
      </c>
      <c r="H45" s="130">
        <v>32542802</v>
      </c>
      <c r="I45" s="39" t="s">
        <v>77</v>
      </c>
      <c r="J45" s="40">
        <v>13312387</v>
      </c>
      <c r="K45" s="41">
        <v>19230415</v>
      </c>
      <c r="L45" s="39" t="s">
        <v>80</v>
      </c>
      <c r="M45" s="41" t="s">
        <v>80</v>
      </c>
      <c r="N45" s="132" t="s">
        <v>80</v>
      </c>
      <c r="O45" s="41" t="s">
        <v>80</v>
      </c>
    </row>
    <row r="46" spans="1:15" ht="16.5" customHeight="1" x14ac:dyDescent="0.15">
      <c r="A46" s="47">
        <v>2025000202</v>
      </c>
      <c r="B46" s="18">
        <v>45689</v>
      </c>
      <c r="C46" s="35" t="s">
        <v>49</v>
      </c>
      <c r="D46" s="21" t="s">
        <v>55</v>
      </c>
      <c r="E46" s="21"/>
      <c r="F46" s="22"/>
      <c r="G46" s="125" t="s">
        <v>15</v>
      </c>
      <c r="H46" s="138">
        <v>68</v>
      </c>
      <c r="I46" s="42" t="s">
        <v>77</v>
      </c>
      <c r="J46" s="43">
        <v>30</v>
      </c>
      <c r="K46" s="48">
        <v>38</v>
      </c>
      <c r="L46" s="42" t="s">
        <v>80</v>
      </c>
      <c r="M46" s="48" t="s">
        <v>80</v>
      </c>
      <c r="N46" s="134" t="s">
        <v>80</v>
      </c>
      <c r="O46" s="48" t="s">
        <v>80</v>
      </c>
    </row>
    <row r="47" spans="1:15" ht="16.5" customHeight="1" thickBot="1" x14ac:dyDescent="0.2">
      <c r="A47" s="86">
        <v>2025000202</v>
      </c>
      <c r="B47" s="87">
        <v>45689</v>
      </c>
      <c r="C47" s="88" t="s">
        <v>16</v>
      </c>
      <c r="D47" s="89"/>
      <c r="E47" s="89"/>
      <c r="F47" s="90"/>
      <c r="G47" s="159" t="s">
        <v>17</v>
      </c>
      <c r="H47" s="160">
        <v>32594</v>
      </c>
      <c r="I47" s="92">
        <v>10486</v>
      </c>
      <c r="J47" s="93">
        <v>21570</v>
      </c>
      <c r="K47" s="94">
        <v>538</v>
      </c>
      <c r="L47" s="92">
        <v>27816</v>
      </c>
      <c r="M47" s="94">
        <v>3960</v>
      </c>
      <c r="N47" s="161">
        <v>818</v>
      </c>
      <c r="O47" s="94">
        <v>31776</v>
      </c>
    </row>
    <row r="48" spans="1:15" s="7" customFormat="1" x14ac:dyDescent="0.15">
      <c r="A48" s="162" t="s">
        <v>58</v>
      </c>
      <c r="B48" s="162"/>
      <c r="C48" s="162"/>
      <c r="D48" s="162"/>
      <c r="E48" s="162"/>
      <c r="F48" s="163"/>
      <c r="G48" s="162"/>
      <c r="H48" s="162"/>
      <c r="I48" s="162"/>
      <c r="J48" s="162"/>
      <c r="K48" s="162"/>
      <c r="L48" s="162"/>
      <c r="M48" s="162"/>
    </row>
    <row r="49" spans="1:15" s="7" customFormat="1" x14ac:dyDescent="0.15">
      <c r="A49" s="162" t="s">
        <v>59</v>
      </c>
      <c r="B49" s="162"/>
      <c r="C49" s="162"/>
      <c r="D49" s="162"/>
      <c r="E49" s="162"/>
      <c r="F49" s="163"/>
      <c r="G49" s="163"/>
      <c r="H49" s="163"/>
      <c r="I49" s="163"/>
      <c r="J49" s="163"/>
      <c r="K49" s="163"/>
      <c r="L49" s="163"/>
      <c r="M49" s="163"/>
    </row>
    <row r="50" spans="1:15" s="7" customFormat="1" x14ac:dyDescent="0.15">
      <c r="A50" s="162" t="s">
        <v>60</v>
      </c>
      <c r="B50" s="162"/>
      <c r="C50" s="162"/>
      <c r="D50" s="162"/>
      <c r="E50" s="162"/>
      <c r="F50" s="163"/>
      <c r="G50" s="163"/>
      <c r="H50" s="163"/>
      <c r="I50" s="163"/>
      <c r="J50" s="163"/>
      <c r="K50" s="163"/>
      <c r="L50" s="163"/>
      <c r="M50" s="163"/>
    </row>
    <row r="51" spans="1:15" s="7" customFormat="1" x14ac:dyDescent="0.15">
      <c r="A51" s="162" t="s">
        <v>61</v>
      </c>
      <c r="B51" s="162"/>
      <c r="C51" s="162"/>
      <c r="D51" s="162"/>
      <c r="E51" s="162"/>
      <c r="F51" s="163"/>
      <c r="G51" s="163"/>
      <c r="H51" s="163"/>
      <c r="I51" s="163"/>
      <c r="J51" s="163"/>
      <c r="K51" s="163"/>
      <c r="L51" s="163"/>
      <c r="M51" s="163"/>
    </row>
    <row r="52" spans="1:15" s="7" customFormat="1" x14ac:dyDescent="0.15">
      <c r="A52" s="162" t="s">
        <v>74</v>
      </c>
      <c r="B52" s="162"/>
      <c r="C52" s="162"/>
      <c r="D52" s="162"/>
      <c r="E52" s="162"/>
      <c r="F52" s="163"/>
      <c r="G52" s="163"/>
      <c r="H52" s="163"/>
      <c r="I52" s="163"/>
      <c r="J52" s="163"/>
      <c r="K52" s="163"/>
      <c r="L52" s="163"/>
      <c r="M52" s="163"/>
    </row>
    <row r="53" spans="1:15" s="7" customFormat="1" x14ac:dyDescent="0.15">
      <c r="A53" s="162" t="s">
        <v>75</v>
      </c>
      <c r="B53" s="162"/>
      <c r="C53" s="162"/>
      <c r="D53" s="162"/>
      <c r="E53" s="162"/>
      <c r="F53" s="163"/>
      <c r="G53" s="163"/>
      <c r="H53" s="163"/>
      <c r="I53" s="163"/>
      <c r="J53" s="163"/>
      <c r="K53" s="163"/>
      <c r="L53" s="163"/>
      <c r="M53" s="163"/>
    </row>
    <row r="54" spans="1:15" s="7" customFormat="1" x14ac:dyDescent="0.15">
      <c r="A54" s="164"/>
      <c r="B54" s="164"/>
      <c r="C54" s="164"/>
      <c r="D54" s="164"/>
      <c r="E54" s="164"/>
      <c r="F54" s="165"/>
      <c r="G54" s="165"/>
      <c r="H54" s="166"/>
      <c r="I54" s="166"/>
      <c r="J54" s="166"/>
      <c r="K54" s="166"/>
      <c r="L54" s="166"/>
      <c r="M54" s="166"/>
      <c r="N54" s="166"/>
      <c r="O54" s="166"/>
    </row>
    <row r="55" spans="1:15" s="7" customFormat="1" x14ac:dyDescent="0.15">
      <c r="A55" s="95"/>
      <c r="B55" s="98"/>
      <c r="C55" s="98"/>
      <c r="D55" s="98"/>
      <c r="E55" s="98"/>
      <c r="F55" s="98"/>
      <c r="G55" s="98"/>
      <c r="H55" s="166"/>
      <c r="I55" s="166"/>
      <c r="J55" s="166"/>
      <c r="K55" s="166"/>
      <c r="L55" s="166"/>
      <c r="M55" s="166"/>
      <c r="N55" s="166"/>
      <c r="O55" s="166"/>
    </row>
    <row r="56" spans="1:15" s="7" customFormat="1" x14ac:dyDescent="0.15">
      <c r="A56" s="95"/>
      <c r="B56" s="98"/>
      <c r="C56" s="98"/>
      <c r="D56" s="98"/>
      <c r="E56" s="98"/>
      <c r="F56" s="98"/>
      <c r="G56" s="98"/>
      <c r="H56" s="166"/>
      <c r="I56" s="166"/>
      <c r="J56" s="166"/>
      <c r="K56" s="166"/>
      <c r="L56" s="166"/>
      <c r="M56" s="166"/>
      <c r="N56" s="166"/>
      <c r="O56" s="166"/>
    </row>
    <row r="57" spans="1:15" s="7" customFormat="1" x14ac:dyDescent="0.15">
      <c r="A57" s="95"/>
      <c r="B57" s="98"/>
      <c r="C57" s="98"/>
      <c r="D57" s="98"/>
      <c r="E57" s="98"/>
      <c r="F57" s="98"/>
      <c r="G57" s="98"/>
      <c r="H57" s="166"/>
      <c r="I57" s="166"/>
      <c r="J57" s="166"/>
      <c r="K57" s="166"/>
      <c r="L57" s="166"/>
      <c r="M57" s="166"/>
      <c r="N57" s="166"/>
      <c r="O57" s="166"/>
    </row>
    <row r="58" spans="1:15" x14ac:dyDescent="0.15">
      <c r="B58" s="98"/>
      <c r="C58" s="98"/>
      <c r="D58" s="98"/>
      <c r="E58" s="98"/>
      <c r="F58" s="98"/>
      <c r="G58" s="98"/>
    </row>
    <row r="59" spans="1:15" x14ac:dyDescent="0.15">
      <c r="B59" s="98"/>
      <c r="C59" s="98"/>
      <c r="D59" s="98"/>
      <c r="E59" s="98"/>
      <c r="F59" s="98"/>
      <c r="G59" s="98"/>
    </row>
    <row r="60" spans="1:15" x14ac:dyDescent="0.15">
      <c r="B60" s="98"/>
      <c r="C60" s="98"/>
      <c r="D60" s="98"/>
      <c r="E60" s="98"/>
      <c r="F60" s="98"/>
      <c r="G60" s="98"/>
    </row>
    <row r="61" spans="1:15" x14ac:dyDescent="0.15">
      <c r="B61" s="98"/>
      <c r="C61" s="98"/>
      <c r="D61" s="98"/>
      <c r="E61" s="98"/>
      <c r="F61" s="98"/>
      <c r="G61" s="98"/>
    </row>
    <row r="62" spans="1:15" x14ac:dyDescent="0.15">
      <c r="B62" s="98"/>
      <c r="C62" s="98"/>
      <c r="D62" s="98"/>
      <c r="E62" s="98"/>
      <c r="F62" s="98"/>
      <c r="G62" s="98"/>
    </row>
    <row r="63" spans="1:15" x14ac:dyDescent="0.15">
      <c r="B63" s="95"/>
      <c r="C63" s="95"/>
      <c r="D63" s="95"/>
      <c r="E63" s="95"/>
      <c r="F63" s="95"/>
      <c r="G63" s="95"/>
    </row>
  </sheetData>
  <phoneticPr fontId="9"/>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3A46-0017-4C4F-816A-6D8EE16E6D86}">
  <sheetPr>
    <pageSetUpPr fitToPage="1"/>
  </sheetPr>
  <dimension ref="A1:P75"/>
  <sheetViews>
    <sheetView showGridLines="0" view="pageBreakPreview" zoomScale="60" zoomScaleNormal="90" workbookViewId="0"/>
  </sheetViews>
  <sheetFormatPr defaultColWidth="9" defaultRowHeight="13.5" x14ac:dyDescent="0.15"/>
  <cols>
    <col min="1" max="1" width="11.375" style="95" bestFit="1" customWidth="1"/>
    <col min="2" max="2" width="10.5" style="100" customWidth="1"/>
    <col min="3" max="3" width="7.75" style="100" customWidth="1"/>
    <col min="4" max="4" width="6.125" style="100" customWidth="1"/>
    <col min="5" max="5" width="4.375" style="100" customWidth="1"/>
    <col min="6" max="6" width="11.125" style="100" customWidth="1"/>
    <col min="7" max="7" width="6.125" style="100" bestFit="1" customWidth="1"/>
    <col min="8" max="12" width="9.625" style="4" customWidth="1"/>
    <col min="13" max="13" width="11.125" style="4" customWidth="1"/>
    <col min="14" max="14" width="9.625" style="4" customWidth="1"/>
    <col min="15" max="15" width="11.125" style="4" customWidth="1"/>
    <col min="16" max="16" width="9" style="7"/>
    <col min="17" max="16384" width="9" style="8"/>
  </cols>
  <sheetData>
    <row r="1" spans="1:15" ht="19.5" thickBot="1" x14ac:dyDescent="0.2">
      <c r="A1" s="1" t="s">
        <v>82</v>
      </c>
      <c r="B1" s="2"/>
      <c r="C1" s="3"/>
      <c r="D1" s="2"/>
      <c r="E1" s="2"/>
      <c r="F1" s="4"/>
      <c r="G1" s="4"/>
      <c r="L1" s="5"/>
      <c r="M1" s="6"/>
    </row>
    <row r="2" spans="1:15" ht="26.45" customHeight="1" x14ac:dyDescent="0.15">
      <c r="A2" s="9" t="s">
        <v>62</v>
      </c>
      <c r="B2" s="10" t="s">
        <v>63</v>
      </c>
      <c r="C2" s="11" t="s">
        <v>72</v>
      </c>
      <c r="D2" s="12" t="s">
        <v>65</v>
      </c>
      <c r="E2" s="12" t="s">
        <v>66</v>
      </c>
      <c r="F2" s="12" t="s">
        <v>67</v>
      </c>
      <c r="G2" s="13" t="s">
        <v>68</v>
      </c>
      <c r="H2" s="14" t="s">
        <v>18</v>
      </c>
      <c r="I2" s="15" t="s">
        <v>19</v>
      </c>
      <c r="J2" s="15" t="s">
        <v>20</v>
      </c>
      <c r="K2" s="15" t="s">
        <v>25</v>
      </c>
      <c r="L2" s="15" t="s">
        <v>21</v>
      </c>
      <c r="M2" s="15" t="s">
        <v>24</v>
      </c>
      <c r="N2" s="15" t="s">
        <v>23</v>
      </c>
      <c r="O2" s="16" t="s">
        <v>22</v>
      </c>
    </row>
    <row r="3" spans="1:15" ht="15.95" customHeight="1" x14ac:dyDescent="0.15">
      <c r="A3" s="17">
        <v>2025000202</v>
      </c>
      <c r="B3" s="18">
        <v>45689</v>
      </c>
      <c r="C3" s="19" t="s">
        <v>79</v>
      </c>
      <c r="D3" s="20" t="s">
        <v>29</v>
      </c>
      <c r="E3" s="21"/>
      <c r="F3" s="22"/>
      <c r="G3" s="23" t="s">
        <v>4</v>
      </c>
      <c r="H3" s="24">
        <v>4960082</v>
      </c>
      <c r="I3" s="25">
        <v>5429455</v>
      </c>
      <c r="J3" s="25">
        <v>66537315</v>
      </c>
      <c r="K3" s="25">
        <v>18219419</v>
      </c>
      <c r="L3" s="25">
        <v>36327546</v>
      </c>
      <c r="M3" s="25">
        <v>4303228</v>
      </c>
      <c r="N3" s="25">
        <v>5535365</v>
      </c>
      <c r="O3" s="26">
        <v>141312410</v>
      </c>
    </row>
    <row r="4" spans="1:15" ht="16.5" customHeight="1" x14ac:dyDescent="0.15">
      <c r="A4" s="17">
        <v>2025000202</v>
      </c>
      <c r="B4" s="18">
        <v>45689</v>
      </c>
      <c r="C4" s="19" t="s">
        <v>79</v>
      </c>
      <c r="D4" s="27" t="s">
        <v>30</v>
      </c>
      <c r="E4" s="28"/>
      <c r="F4" s="29"/>
      <c r="G4" s="23" t="s">
        <v>4</v>
      </c>
      <c r="H4" s="25" t="s">
        <v>81</v>
      </c>
      <c r="I4" s="25" t="s">
        <v>80</v>
      </c>
      <c r="J4" s="25">
        <v>4680828</v>
      </c>
      <c r="K4" s="25" t="s">
        <v>80</v>
      </c>
      <c r="L4" s="25" t="s">
        <v>80</v>
      </c>
      <c r="M4" s="25" t="s">
        <v>80</v>
      </c>
      <c r="N4" s="25" t="s">
        <v>80</v>
      </c>
      <c r="O4" s="26">
        <v>4963093</v>
      </c>
    </row>
    <row r="5" spans="1:15" ht="16.5" customHeight="1" x14ac:dyDescent="0.15">
      <c r="A5" s="17">
        <v>2025000202</v>
      </c>
      <c r="B5" s="18">
        <v>45689</v>
      </c>
      <c r="C5" s="19" t="s">
        <v>79</v>
      </c>
      <c r="D5" s="27" t="s">
        <v>31</v>
      </c>
      <c r="E5" s="30"/>
      <c r="F5" s="31"/>
      <c r="G5" s="23" t="s">
        <v>4</v>
      </c>
      <c r="H5" s="24">
        <v>174063</v>
      </c>
      <c r="I5" s="25">
        <v>157463</v>
      </c>
      <c r="J5" s="25">
        <v>4456018</v>
      </c>
      <c r="K5" s="25">
        <v>763501</v>
      </c>
      <c r="L5" s="25">
        <v>1542513</v>
      </c>
      <c r="M5" s="25">
        <v>304098</v>
      </c>
      <c r="N5" s="25">
        <v>368714</v>
      </c>
      <c r="O5" s="26">
        <v>7766370</v>
      </c>
    </row>
    <row r="6" spans="1:15" ht="16.5" customHeight="1" x14ac:dyDescent="0.15">
      <c r="A6" s="17">
        <v>2025000202</v>
      </c>
      <c r="B6" s="18">
        <v>45689</v>
      </c>
      <c r="C6" s="19" t="s">
        <v>79</v>
      </c>
      <c r="D6" s="27" t="s">
        <v>32</v>
      </c>
      <c r="E6" s="28"/>
      <c r="F6" s="29"/>
      <c r="G6" s="23" t="s">
        <v>4</v>
      </c>
      <c r="H6" s="24" t="s">
        <v>80</v>
      </c>
      <c r="I6" s="25" t="s">
        <v>80</v>
      </c>
      <c r="J6" s="25" t="s">
        <v>80</v>
      </c>
      <c r="K6" s="25" t="s">
        <v>80</v>
      </c>
      <c r="L6" s="25" t="s">
        <v>80</v>
      </c>
      <c r="M6" s="25" t="s">
        <v>80</v>
      </c>
      <c r="N6" s="25" t="s">
        <v>80</v>
      </c>
      <c r="O6" s="26" t="s">
        <v>80</v>
      </c>
    </row>
    <row r="7" spans="1:15" ht="16.5" customHeight="1" x14ac:dyDescent="0.15">
      <c r="A7" s="17">
        <v>2025000202</v>
      </c>
      <c r="B7" s="18">
        <v>45689</v>
      </c>
      <c r="C7" s="19" t="s">
        <v>79</v>
      </c>
      <c r="D7" s="20" t="s">
        <v>6</v>
      </c>
      <c r="E7" s="21"/>
      <c r="F7" s="22"/>
      <c r="G7" s="23" t="s">
        <v>4</v>
      </c>
      <c r="H7" s="32" t="s">
        <v>80</v>
      </c>
      <c r="I7" s="33" t="s">
        <v>80</v>
      </c>
      <c r="J7" s="33" t="s">
        <v>80</v>
      </c>
      <c r="K7" s="33" t="s">
        <v>80</v>
      </c>
      <c r="L7" s="33" t="s">
        <v>80</v>
      </c>
      <c r="M7" s="33" t="s">
        <v>80</v>
      </c>
      <c r="N7" s="33" t="s">
        <v>80</v>
      </c>
      <c r="O7" s="34" t="s">
        <v>80</v>
      </c>
    </row>
    <row r="8" spans="1:15" ht="16.5" customHeight="1" x14ac:dyDescent="0.15">
      <c r="A8" s="17">
        <v>2025000202</v>
      </c>
      <c r="B8" s="18">
        <v>45689</v>
      </c>
      <c r="C8" s="35" t="s">
        <v>79</v>
      </c>
      <c r="D8" s="20" t="s">
        <v>7</v>
      </c>
      <c r="E8" s="21"/>
      <c r="F8" s="22"/>
      <c r="G8" s="23" t="s">
        <v>4</v>
      </c>
      <c r="H8" s="36">
        <v>5308835</v>
      </c>
      <c r="I8" s="37">
        <v>5694493</v>
      </c>
      <c r="J8" s="37">
        <v>75674161</v>
      </c>
      <c r="K8" s="37">
        <v>18982951</v>
      </c>
      <c r="L8" s="37">
        <v>37870059</v>
      </c>
      <c r="M8" s="37">
        <v>4607326</v>
      </c>
      <c r="N8" s="37">
        <v>5905216</v>
      </c>
      <c r="O8" s="38">
        <v>154043041</v>
      </c>
    </row>
    <row r="9" spans="1:15" ht="16.5" customHeight="1" x14ac:dyDescent="0.15">
      <c r="A9" s="17">
        <v>2025000202</v>
      </c>
      <c r="B9" s="18">
        <v>45689</v>
      </c>
      <c r="C9" s="19" t="s">
        <v>33</v>
      </c>
      <c r="D9" s="27" t="s">
        <v>29</v>
      </c>
      <c r="E9" s="30"/>
      <c r="F9" s="31"/>
      <c r="G9" s="23" t="s">
        <v>4</v>
      </c>
      <c r="H9" s="39">
        <v>158389</v>
      </c>
      <c r="I9" s="40">
        <v>2466988</v>
      </c>
      <c r="J9" s="40">
        <v>40786099</v>
      </c>
      <c r="K9" s="40">
        <v>6638279</v>
      </c>
      <c r="L9" s="40">
        <v>2123754</v>
      </c>
      <c r="M9" s="40">
        <v>2324654</v>
      </c>
      <c r="N9" s="40">
        <v>2341167</v>
      </c>
      <c r="O9" s="41">
        <v>56839330</v>
      </c>
    </row>
    <row r="10" spans="1:15" ht="16.5" customHeight="1" x14ac:dyDescent="0.15">
      <c r="A10" s="17">
        <v>2025000202</v>
      </c>
      <c r="B10" s="18">
        <v>45689</v>
      </c>
      <c r="C10" s="19" t="s">
        <v>33</v>
      </c>
      <c r="D10" s="27" t="s">
        <v>30</v>
      </c>
      <c r="E10" s="28"/>
      <c r="F10" s="29"/>
      <c r="G10" s="23" t="s">
        <v>4</v>
      </c>
      <c r="H10" s="24">
        <v>320940</v>
      </c>
      <c r="I10" s="40">
        <v>156817</v>
      </c>
      <c r="J10" s="40">
        <v>9472797</v>
      </c>
      <c r="K10" s="40" t="s">
        <v>80</v>
      </c>
      <c r="L10" s="40" t="s">
        <v>80</v>
      </c>
      <c r="M10" s="40" t="s">
        <v>80</v>
      </c>
      <c r="N10" s="40" t="s">
        <v>80</v>
      </c>
      <c r="O10" s="41">
        <v>10543786</v>
      </c>
    </row>
    <row r="11" spans="1:15" ht="16.5" customHeight="1" x14ac:dyDescent="0.15">
      <c r="A11" s="17">
        <v>2025000202</v>
      </c>
      <c r="B11" s="18">
        <v>45689</v>
      </c>
      <c r="C11" s="19" t="s">
        <v>33</v>
      </c>
      <c r="D11" s="20" t="s">
        <v>31</v>
      </c>
      <c r="E11" s="21"/>
      <c r="F11" s="22"/>
      <c r="G11" s="23" t="s">
        <v>4</v>
      </c>
      <c r="H11" s="39" t="s">
        <v>80</v>
      </c>
      <c r="I11" s="40" t="s">
        <v>80</v>
      </c>
      <c r="J11" s="40" t="s">
        <v>80</v>
      </c>
      <c r="K11" s="40" t="s">
        <v>80</v>
      </c>
      <c r="L11" s="40" t="s">
        <v>80</v>
      </c>
      <c r="M11" s="40" t="s">
        <v>80</v>
      </c>
      <c r="N11" s="40" t="s">
        <v>80</v>
      </c>
      <c r="O11" s="41" t="s">
        <v>80</v>
      </c>
    </row>
    <row r="12" spans="1:15" ht="16.5" customHeight="1" x14ac:dyDescent="0.15">
      <c r="A12" s="17">
        <v>2025000202</v>
      </c>
      <c r="B12" s="18">
        <v>45689</v>
      </c>
      <c r="C12" s="19" t="s">
        <v>33</v>
      </c>
      <c r="D12" s="27" t="s">
        <v>32</v>
      </c>
      <c r="E12" s="28"/>
      <c r="F12" s="29"/>
      <c r="G12" s="23" t="s">
        <v>4</v>
      </c>
      <c r="H12" s="39" t="s">
        <v>80</v>
      </c>
      <c r="I12" s="40" t="s">
        <v>80</v>
      </c>
      <c r="J12" s="40" t="s">
        <v>80</v>
      </c>
      <c r="K12" s="40" t="s">
        <v>80</v>
      </c>
      <c r="L12" s="40" t="s">
        <v>80</v>
      </c>
      <c r="M12" s="40" t="s">
        <v>80</v>
      </c>
      <c r="N12" s="40" t="s">
        <v>80</v>
      </c>
      <c r="O12" s="41" t="s">
        <v>80</v>
      </c>
    </row>
    <row r="13" spans="1:15" ht="16.5" customHeight="1" x14ac:dyDescent="0.15">
      <c r="A13" s="17">
        <v>2025000202</v>
      </c>
      <c r="B13" s="18">
        <v>45689</v>
      </c>
      <c r="C13" s="19" t="s">
        <v>33</v>
      </c>
      <c r="D13" s="20" t="s">
        <v>6</v>
      </c>
      <c r="E13" s="21"/>
      <c r="F13" s="22"/>
      <c r="G13" s="23" t="s">
        <v>4</v>
      </c>
      <c r="H13" s="42" t="s">
        <v>80</v>
      </c>
      <c r="I13" s="43" t="s">
        <v>80</v>
      </c>
      <c r="J13" s="43" t="s">
        <v>80</v>
      </c>
      <c r="K13" s="43" t="s">
        <v>80</v>
      </c>
      <c r="L13" s="43" t="s">
        <v>80</v>
      </c>
      <c r="M13" s="43" t="s">
        <v>80</v>
      </c>
      <c r="N13" s="43" t="s">
        <v>80</v>
      </c>
      <c r="O13" s="34" t="s">
        <v>80</v>
      </c>
    </row>
    <row r="14" spans="1:15" ht="16.5" customHeight="1" x14ac:dyDescent="0.15">
      <c r="A14" s="17">
        <v>2025000202</v>
      </c>
      <c r="B14" s="18">
        <v>45689</v>
      </c>
      <c r="C14" s="35" t="s">
        <v>33</v>
      </c>
      <c r="D14" s="20" t="s">
        <v>7</v>
      </c>
      <c r="E14" s="21"/>
      <c r="F14" s="22"/>
      <c r="G14" s="23" t="s">
        <v>4</v>
      </c>
      <c r="H14" s="44">
        <v>479329</v>
      </c>
      <c r="I14" s="45">
        <v>2626379</v>
      </c>
      <c r="J14" s="45">
        <v>50716254</v>
      </c>
      <c r="K14" s="45">
        <v>7301147</v>
      </c>
      <c r="L14" s="45">
        <v>2123754</v>
      </c>
      <c r="M14" s="45">
        <v>2324654</v>
      </c>
      <c r="N14" s="45">
        <v>2375816</v>
      </c>
      <c r="O14" s="46">
        <v>67947333</v>
      </c>
    </row>
    <row r="15" spans="1:15" ht="16.5" customHeight="1" x14ac:dyDescent="0.15">
      <c r="A15" s="47">
        <v>2025000202</v>
      </c>
      <c r="B15" s="18">
        <v>45689</v>
      </c>
      <c r="C15" s="19" t="s">
        <v>76</v>
      </c>
      <c r="D15" s="20" t="s">
        <v>79</v>
      </c>
      <c r="E15" s="21"/>
      <c r="F15" s="22"/>
      <c r="G15" s="23" t="s">
        <v>4</v>
      </c>
      <c r="H15" s="42">
        <v>5308835</v>
      </c>
      <c r="I15" s="43">
        <v>5694493</v>
      </c>
      <c r="J15" s="43">
        <v>75674161</v>
      </c>
      <c r="K15" s="43">
        <v>18982951</v>
      </c>
      <c r="L15" s="43">
        <v>37870059</v>
      </c>
      <c r="M15" s="43">
        <v>4607326</v>
      </c>
      <c r="N15" s="43">
        <v>5905216</v>
      </c>
      <c r="O15" s="48">
        <v>154043041</v>
      </c>
    </row>
    <row r="16" spans="1:15" ht="16.5" customHeight="1" x14ac:dyDescent="0.15">
      <c r="A16" s="47">
        <v>2025000202</v>
      </c>
      <c r="B16" s="18">
        <v>45689</v>
      </c>
      <c r="C16" s="19" t="s">
        <v>76</v>
      </c>
      <c r="D16" s="27" t="s">
        <v>73</v>
      </c>
      <c r="E16" s="28"/>
      <c r="F16" s="29"/>
      <c r="G16" s="23" t="s">
        <v>4</v>
      </c>
      <c r="H16" s="42">
        <v>479329</v>
      </c>
      <c r="I16" s="43">
        <v>2444733</v>
      </c>
      <c r="J16" s="43">
        <v>43523324</v>
      </c>
      <c r="K16" s="43">
        <v>7300922</v>
      </c>
      <c r="L16" s="43">
        <v>2123754</v>
      </c>
      <c r="M16" s="43">
        <v>1620331</v>
      </c>
      <c r="N16" s="43">
        <v>1408630</v>
      </c>
      <c r="O16" s="48">
        <v>58901023</v>
      </c>
    </row>
    <row r="17" spans="1:15" ht="16.5" customHeight="1" x14ac:dyDescent="0.15">
      <c r="A17" s="47">
        <v>2025000202</v>
      </c>
      <c r="B17" s="18">
        <v>45689</v>
      </c>
      <c r="C17" s="19" t="s">
        <v>76</v>
      </c>
      <c r="D17" s="27" t="s">
        <v>34</v>
      </c>
      <c r="E17" s="30"/>
      <c r="F17" s="31"/>
      <c r="G17" s="23" t="s">
        <v>4</v>
      </c>
      <c r="H17" s="42" t="s">
        <v>80</v>
      </c>
      <c r="I17" s="43" t="s">
        <v>80</v>
      </c>
      <c r="J17" s="43">
        <v>7192930</v>
      </c>
      <c r="K17" s="43" t="s">
        <v>80</v>
      </c>
      <c r="L17" s="43" t="s">
        <v>80</v>
      </c>
      <c r="M17" s="49">
        <v>704323</v>
      </c>
      <c r="N17" s="43">
        <v>967186</v>
      </c>
      <c r="O17" s="48">
        <v>9046310</v>
      </c>
    </row>
    <row r="18" spans="1:15" ht="16.5" customHeight="1" x14ac:dyDescent="0.15">
      <c r="A18" s="47">
        <v>2025000202</v>
      </c>
      <c r="B18" s="18">
        <v>45689</v>
      </c>
      <c r="C18" s="19" t="s">
        <v>76</v>
      </c>
      <c r="D18" s="27" t="s">
        <v>56</v>
      </c>
      <c r="E18" s="28"/>
      <c r="F18" s="29"/>
      <c r="G18" s="23" t="s">
        <v>4</v>
      </c>
      <c r="H18" s="42">
        <v>582681</v>
      </c>
      <c r="I18" s="43">
        <v>2367269</v>
      </c>
      <c r="J18" s="43">
        <v>43073031</v>
      </c>
      <c r="K18" s="43">
        <v>6527652</v>
      </c>
      <c r="L18" s="43">
        <v>1656955</v>
      </c>
      <c r="M18" s="43">
        <v>1286941</v>
      </c>
      <c r="N18" s="43">
        <v>1726118</v>
      </c>
      <c r="O18" s="48">
        <v>57220647</v>
      </c>
    </row>
    <row r="19" spans="1:15" ht="16.5" customHeight="1" x14ac:dyDescent="0.15">
      <c r="A19" s="47">
        <v>2025000202</v>
      </c>
      <c r="B19" s="18">
        <v>45689</v>
      </c>
      <c r="C19" s="19" t="s">
        <v>76</v>
      </c>
      <c r="D19" s="50" t="s">
        <v>35</v>
      </c>
      <c r="E19" s="27" t="s">
        <v>11</v>
      </c>
      <c r="F19" s="29"/>
      <c r="G19" s="23" t="s">
        <v>4</v>
      </c>
      <c r="H19" s="51">
        <v>2089197</v>
      </c>
      <c r="I19" s="52">
        <v>1021467</v>
      </c>
      <c r="J19" s="52">
        <v>25930670</v>
      </c>
      <c r="K19" s="52">
        <v>5045690</v>
      </c>
      <c r="L19" s="52">
        <v>12708953</v>
      </c>
      <c r="M19" s="52">
        <v>1423703</v>
      </c>
      <c r="N19" s="52">
        <v>1938701</v>
      </c>
      <c r="O19" s="53">
        <v>50158381</v>
      </c>
    </row>
    <row r="20" spans="1:15" ht="16.5" customHeight="1" x14ac:dyDescent="0.15">
      <c r="A20" s="47">
        <v>2025000202</v>
      </c>
      <c r="B20" s="18">
        <v>45689</v>
      </c>
      <c r="C20" s="19" t="s">
        <v>76</v>
      </c>
      <c r="D20" s="50" t="s">
        <v>35</v>
      </c>
      <c r="E20" s="27" t="s">
        <v>8</v>
      </c>
      <c r="F20" s="29"/>
      <c r="G20" s="23" t="s">
        <v>4</v>
      </c>
      <c r="H20" s="39">
        <v>1224019</v>
      </c>
      <c r="I20" s="40">
        <v>439079</v>
      </c>
      <c r="J20" s="40">
        <v>8553118</v>
      </c>
      <c r="K20" s="40">
        <v>1310199</v>
      </c>
      <c r="L20" s="40">
        <v>3421832</v>
      </c>
      <c r="M20" s="40">
        <v>486608</v>
      </c>
      <c r="N20" s="40">
        <v>726131</v>
      </c>
      <c r="O20" s="41">
        <v>16160986</v>
      </c>
    </row>
    <row r="21" spans="1:15" ht="16.5" customHeight="1" x14ac:dyDescent="0.15">
      <c r="A21" s="47">
        <v>2025000202</v>
      </c>
      <c r="B21" s="18">
        <v>45689</v>
      </c>
      <c r="C21" s="19" t="s">
        <v>76</v>
      </c>
      <c r="D21" s="50" t="s">
        <v>35</v>
      </c>
      <c r="E21" s="27" t="s">
        <v>9</v>
      </c>
      <c r="F21" s="29"/>
      <c r="G21" s="23" t="s">
        <v>4</v>
      </c>
      <c r="H21" s="39">
        <v>797233</v>
      </c>
      <c r="I21" s="40">
        <v>3356116</v>
      </c>
      <c r="J21" s="40">
        <v>42082886</v>
      </c>
      <c r="K21" s="40">
        <v>12373602</v>
      </c>
      <c r="L21" s="40">
        <v>17182903</v>
      </c>
      <c r="M21" s="40">
        <v>3427607</v>
      </c>
      <c r="N21" s="40">
        <v>3029526</v>
      </c>
      <c r="O21" s="41">
        <v>82249873</v>
      </c>
    </row>
    <row r="22" spans="1:15" ht="16.5" customHeight="1" x14ac:dyDescent="0.15">
      <c r="A22" s="47">
        <v>2025000202</v>
      </c>
      <c r="B22" s="18">
        <v>45689</v>
      </c>
      <c r="C22" s="19" t="s">
        <v>76</v>
      </c>
      <c r="D22" s="50" t="s">
        <v>35</v>
      </c>
      <c r="E22" s="27" t="s">
        <v>10</v>
      </c>
      <c r="F22" s="29"/>
      <c r="G22" s="23" t="s">
        <v>4</v>
      </c>
      <c r="H22" s="42">
        <v>1009919</v>
      </c>
      <c r="I22" s="43">
        <v>662136</v>
      </c>
      <c r="J22" s="43">
        <v>6951560</v>
      </c>
      <c r="K22" s="43">
        <v>1603236</v>
      </c>
      <c r="L22" s="43">
        <v>2960086</v>
      </c>
      <c r="M22" s="43">
        <v>694424</v>
      </c>
      <c r="N22" s="43">
        <v>823165</v>
      </c>
      <c r="O22" s="48">
        <v>14704526</v>
      </c>
    </row>
    <row r="23" spans="1:15" ht="16.5" customHeight="1" x14ac:dyDescent="0.15">
      <c r="A23" s="47">
        <v>2025000202</v>
      </c>
      <c r="B23" s="18">
        <v>45689</v>
      </c>
      <c r="C23" s="35" t="s">
        <v>76</v>
      </c>
      <c r="D23" s="50" t="s">
        <v>35</v>
      </c>
      <c r="E23" s="27" t="s">
        <v>7</v>
      </c>
      <c r="F23" s="29"/>
      <c r="G23" s="23" t="s">
        <v>4</v>
      </c>
      <c r="H23" s="54">
        <v>5120368</v>
      </c>
      <c r="I23" s="55">
        <v>5478798</v>
      </c>
      <c r="J23" s="55">
        <v>83518234</v>
      </c>
      <c r="K23" s="55">
        <v>20332727</v>
      </c>
      <c r="L23" s="55">
        <v>36273774</v>
      </c>
      <c r="M23" s="55">
        <v>6032342</v>
      </c>
      <c r="N23" s="55">
        <v>6517523</v>
      </c>
      <c r="O23" s="56">
        <v>163273766</v>
      </c>
    </row>
    <row r="24" spans="1:15" ht="16.5" customHeight="1" x14ac:dyDescent="0.15">
      <c r="A24" s="47">
        <v>2025000202</v>
      </c>
      <c r="B24" s="18">
        <v>45689</v>
      </c>
      <c r="C24" s="57" t="s">
        <v>36</v>
      </c>
      <c r="D24" s="2"/>
      <c r="E24" s="2"/>
      <c r="F24" s="58"/>
      <c r="G24" s="59" t="s">
        <v>12</v>
      </c>
      <c r="H24" s="39">
        <v>886279</v>
      </c>
      <c r="I24" s="40">
        <v>824502</v>
      </c>
      <c r="J24" s="40">
        <v>16498073</v>
      </c>
      <c r="K24" s="40">
        <v>3060442</v>
      </c>
      <c r="L24" s="40">
        <v>7971372</v>
      </c>
      <c r="M24" s="40">
        <v>1124910</v>
      </c>
      <c r="N24" s="40">
        <v>1717625</v>
      </c>
      <c r="O24" s="41">
        <v>32083203</v>
      </c>
    </row>
    <row r="25" spans="1:15" ht="16.5" customHeight="1" x14ac:dyDescent="0.15">
      <c r="A25" s="47">
        <v>2025000202</v>
      </c>
      <c r="B25" s="18">
        <v>45689</v>
      </c>
      <c r="C25" s="60" t="s">
        <v>37</v>
      </c>
      <c r="D25" s="61" t="s">
        <v>11</v>
      </c>
      <c r="E25" s="62"/>
      <c r="F25" s="63"/>
      <c r="G25" s="64" t="s">
        <v>38</v>
      </c>
      <c r="H25" s="51">
        <v>683613</v>
      </c>
      <c r="I25" s="52">
        <v>654963</v>
      </c>
      <c r="J25" s="52">
        <v>14254425</v>
      </c>
      <c r="K25" s="52">
        <v>2561906</v>
      </c>
      <c r="L25" s="52">
        <v>6594837</v>
      </c>
      <c r="M25" s="52">
        <v>941839</v>
      </c>
      <c r="N25" s="52">
        <v>1442462</v>
      </c>
      <c r="O25" s="53">
        <v>27134045</v>
      </c>
    </row>
    <row r="26" spans="1:15" ht="16.5" customHeight="1" x14ac:dyDescent="0.15">
      <c r="A26" s="47">
        <v>2025000202</v>
      </c>
      <c r="B26" s="18">
        <v>45689</v>
      </c>
      <c r="C26" s="19" t="s">
        <v>37</v>
      </c>
      <c r="D26" s="27" t="s">
        <v>8</v>
      </c>
      <c r="E26" s="28"/>
      <c r="F26" s="29"/>
      <c r="G26" s="23" t="s">
        <v>38</v>
      </c>
      <c r="H26" s="39">
        <v>32764</v>
      </c>
      <c r="I26" s="40">
        <v>33374</v>
      </c>
      <c r="J26" s="40">
        <v>476975</v>
      </c>
      <c r="K26" s="40">
        <v>64545</v>
      </c>
      <c r="L26" s="40">
        <v>235468</v>
      </c>
      <c r="M26" s="40">
        <v>38401</v>
      </c>
      <c r="N26" s="40">
        <v>54111</v>
      </c>
      <c r="O26" s="41">
        <v>935638</v>
      </c>
    </row>
    <row r="27" spans="1:15" ht="16.5" customHeight="1" x14ac:dyDescent="0.15">
      <c r="A27" s="47">
        <v>2025000202</v>
      </c>
      <c r="B27" s="18">
        <v>45689</v>
      </c>
      <c r="C27" s="19" t="s">
        <v>37</v>
      </c>
      <c r="D27" s="20" t="s">
        <v>9</v>
      </c>
      <c r="E27" s="65"/>
      <c r="F27" s="66"/>
      <c r="G27" s="23" t="s">
        <v>38</v>
      </c>
      <c r="H27" s="39">
        <v>708</v>
      </c>
      <c r="I27" s="40">
        <v>520</v>
      </c>
      <c r="J27" s="40">
        <v>18109</v>
      </c>
      <c r="K27" s="40">
        <v>3991</v>
      </c>
      <c r="L27" s="40">
        <v>11953</v>
      </c>
      <c r="M27" s="40">
        <v>839</v>
      </c>
      <c r="N27" s="40">
        <v>1277</v>
      </c>
      <c r="O27" s="41">
        <v>37397</v>
      </c>
    </row>
    <row r="28" spans="1:15" ht="16.5" customHeight="1" x14ac:dyDescent="0.15">
      <c r="A28" s="47">
        <v>2025000202</v>
      </c>
      <c r="B28" s="18">
        <v>45689</v>
      </c>
      <c r="C28" s="19" t="s">
        <v>37</v>
      </c>
      <c r="D28" s="20" t="s">
        <v>10</v>
      </c>
      <c r="E28" s="65"/>
      <c r="F28" s="66"/>
      <c r="G28" s="23" t="s">
        <v>38</v>
      </c>
      <c r="H28" s="42">
        <v>7340</v>
      </c>
      <c r="I28" s="43">
        <v>9726</v>
      </c>
      <c r="J28" s="43">
        <v>109400</v>
      </c>
      <c r="K28" s="43">
        <v>24659</v>
      </c>
      <c r="L28" s="43">
        <v>45478</v>
      </c>
      <c r="M28" s="43">
        <v>11373</v>
      </c>
      <c r="N28" s="43">
        <v>16252</v>
      </c>
      <c r="O28" s="48">
        <v>224228</v>
      </c>
    </row>
    <row r="29" spans="1:15" ht="16.5" customHeight="1" x14ac:dyDescent="0.15">
      <c r="A29" s="47">
        <v>2025000202</v>
      </c>
      <c r="B29" s="18">
        <v>45689</v>
      </c>
      <c r="C29" s="35" t="s">
        <v>37</v>
      </c>
      <c r="D29" s="20" t="s">
        <v>7</v>
      </c>
      <c r="E29" s="65"/>
      <c r="F29" s="66"/>
      <c r="G29" s="23" t="s">
        <v>38</v>
      </c>
      <c r="H29" s="54">
        <v>724425</v>
      </c>
      <c r="I29" s="55">
        <v>698583</v>
      </c>
      <c r="J29" s="55">
        <v>14858909</v>
      </c>
      <c r="K29" s="55">
        <v>2655101</v>
      </c>
      <c r="L29" s="55">
        <v>6887736</v>
      </c>
      <c r="M29" s="55">
        <v>992452</v>
      </c>
      <c r="N29" s="55">
        <v>1514102</v>
      </c>
      <c r="O29" s="56">
        <v>28331308</v>
      </c>
    </row>
    <row r="30" spans="1:15" ht="16.5" customHeight="1" x14ac:dyDescent="0.15">
      <c r="A30" s="47">
        <v>2025000202</v>
      </c>
      <c r="B30" s="18">
        <v>45689</v>
      </c>
      <c r="C30" s="67" t="s">
        <v>39</v>
      </c>
      <c r="D30" s="68" t="s">
        <v>40</v>
      </c>
      <c r="E30" s="69" t="s">
        <v>41</v>
      </c>
      <c r="F30" s="70" t="s">
        <v>42</v>
      </c>
      <c r="G30" s="23" t="s">
        <v>13</v>
      </c>
      <c r="H30" s="51" t="s">
        <v>80</v>
      </c>
      <c r="I30" s="52" t="s">
        <v>80</v>
      </c>
      <c r="J30" s="52" t="s">
        <v>80</v>
      </c>
      <c r="K30" s="52" t="s">
        <v>80</v>
      </c>
      <c r="L30" s="52" t="s">
        <v>80</v>
      </c>
      <c r="M30" s="52" t="s">
        <v>80</v>
      </c>
      <c r="N30" s="40" t="s">
        <v>80</v>
      </c>
      <c r="O30" s="53">
        <v>2705192</v>
      </c>
    </row>
    <row r="31" spans="1:15" ht="16.5" customHeight="1" x14ac:dyDescent="0.15">
      <c r="A31" s="47">
        <v>2025000202</v>
      </c>
      <c r="B31" s="18">
        <v>45689</v>
      </c>
      <c r="C31" s="67" t="s">
        <v>39</v>
      </c>
      <c r="D31" s="68" t="s">
        <v>40</v>
      </c>
      <c r="E31" s="69" t="s">
        <v>41</v>
      </c>
      <c r="F31" s="50" t="s">
        <v>43</v>
      </c>
      <c r="G31" s="23" t="s">
        <v>13</v>
      </c>
      <c r="H31" s="39" t="s">
        <v>80</v>
      </c>
      <c r="I31" s="40" t="s">
        <v>80</v>
      </c>
      <c r="J31" s="40" t="s">
        <v>80</v>
      </c>
      <c r="K31" s="40" t="s">
        <v>80</v>
      </c>
      <c r="L31" s="40" t="s">
        <v>80</v>
      </c>
      <c r="M31" s="40" t="s">
        <v>80</v>
      </c>
      <c r="N31" s="40" t="s">
        <v>80</v>
      </c>
      <c r="O31" s="41" t="s">
        <v>80</v>
      </c>
    </row>
    <row r="32" spans="1:15" ht="16.5" customHeight="1" x14ac:dyDescent="0.15">
      <c r="A32" s="47">
        <v>2025000202</v>
      </c>
      <c r="B32" s="18">
        <v>45689</v>
      </c>
      <c r="C32" s="67" t="s">
        <v>39</v>
      </c>
      <c r="D32" s="68" t="s">
        <v>40</v>
      </c>
      <c r="E32" s="69" t="s">
        <v>41</v>
      </c>
      <c r="F32" s="50" t="s">
        <v>44</v>
      </c>
      <c r="G32" s="23"/>
      <c r="H32" s="39" t="s">
        <v>80</v>
      </c>
      <c r="I32" s="40" t="s">
        <v>80</v>
      </c>
      <c r="J32" s="40" t="s">
        <v>80</v>
      </c>
      <c r="K32" s="40" t="s">
        <v>80</v>
      </c>
      <c r="L32" s="40" t="s">
        <v>80</v>
      </c>
      <c r="M32" s="40" t="s">
        <v>80</v>
      </c>
      <c r="N32" s="40" t="s">
        <v>80</v>
      </c>
      <c r="O32" s="41" t="s">
        <v>80</v>
      </c>
    </row>
    <row r="33" spans="1:15" ht="16.5" customHeight="1" x14ac:dyDescent="0.15">
      <c r="A33" s="47">
        <v>2025000202</v>
      </c>
      <c r="B33" s="18">
        <v>45689</v>
      </c>
      <c r="C33" s="67" t="s">
        <v>39</v>
      </c>
      <c r="D33" s="69" t="s">
        <v>40</v>
      </c>
      <c r="E33" s="71" t="s">
        <v>45</v>
      </c>
      <c r="F33" s="50" t="s">
        <v>42</v>
      </c>
      <c r="G33" s="23" t="s">
        <v>13</v>
      </c>
      <c r="H33" s="51">
        <v>80379</v>
      </c>
      <c r="I33" s="52">
        <v>27850</v>
      </c>
      <c r="J33" s="52">
        <v>6947</v>
      </c>
      <c r="K33" s="52">
        <v>37190</v>
      </c>
      <c r="L33" s="52">
        <v>7596</v>
      </c>
      <c r="M33" s="52">
        <v>44683</v>
      </c>
      <c r="N33" s="52">
        <v>101744</v>
      </c>
      <c r="O33" s="53">
        <v>306389</v>
      </c>
    </row>
    <row r="34" spans="1:15" ht="16.5" customHeight="1" x14ac:dyDescent="0.15">
      <c r="A34" s="47">
        <v>2025000202</v>
      </c>
      <c r="B34" s="18">
        <v>45689</v>
      </c>
      <c r="C34" s="67" t="s">
        <v>39</v>
      </c>
      <c r="D34" s="69" t="s">
        <v>40</v>
      </c>
      <c r="E34" s="69" t="s">
        <v>45</v>
      </c>
      <c r="F34" s="50" t="s">
        <v>43</v>
      </c>
      <c r="G34" s="23" t="s">
        <v>13</v>
      </c>
      <c r="H34" s="39">
        <v>3422</v>
      </c>
      <c r="I34" s="40">
        <v>3082</v>
      </c>
      <c r="J34" s="40">
        <v>17040</v>
      </c>
      <c r="K34" s="40">
        <v>15472</v>
      </c>
      <c r="L34" s="40">
        <v>11885</v>
      </c>
      <c r="M34" s="40">
        <v>6270</v>
      </c>
      <c r="N34" s="40">
        <v>9858</v>
      </c>
      <c r="O34" s="41">
        <v>67029</v>
      </c>
    </row>
    <row r="35" spans="1:15" ht="16.5" customHeight="1" x14ac:dyDescent="0.15">
      <c r="A35" s="47">
        <v>2025000202</v>
      </c>
      <c r="B35" s="18">
        <v>45689</v>
      </c>
      <c r="C35" s="67" t="s">
        <v>39</v>
      </c>
      <c r="D35" s="70" t="s">
        <v>40</v>
      </c>
      <c r="E35" s="70" t="s">
        <v>45</v>
      </c>
      <c r="F35" s="50" t="s">
        <v>44</v>
      </c>
      <c r="G35" s="23"/>
      <c r="H35" s="39" t="s">
        <v>80</v>
      </c>
      <c r="I35" s="40" t="s">
        <v>80</v>
      </c>
      <c r="J35" s="40" t="s">
        <v>80</v>
      </c>
      <c r="K35" s="40" t="s">
        <v>80</v>
      </c>
      <c r="L35" s="40" t="s">
        <v>80</v>
      </c>
      <c r="M35" s="40" t="s">
        <v>80</v>
      </c>
      <c r="N35" s="40" t="s">
        <v>80</v>
      </c>
      <c r="O35" s="41" t="s">
        <v>80</v>
      </c>
    </row>
    <row r="36" spans="1:15" ht="16.5" customHeight="1" x14ac:dyDescent="0.15">
      <c r="A36" s="47">
        <v>2025000202</v>
      </c>
      <c r="B36" s="18">
        <v>45689</v>
      </c>
      <c r="C36" s="19" t="s">
        <v>39</v>
      </c>
      <c r="D36" s="69" t="s">
        <v>46</v>
      </c>
      <c r="E36" s="21" t="s">
        <v>47</v>
      </c>
      <c r="F36" s="22"/>
      <c r="G36" s="23" t="s">
        <v>13</v>
      </c>
      <c r="H36" s="72">
        <v>89673</v>
      </c>
      <c r="I36" s="73">
        <v>100093</v>
      </c>
      <c r="J36" s="73">
        <v>1212454</v>
      </c>
      <c r="K36" s="73">
        <v>327374</v>
      </c>
      <c r="L36" s="73">
        <v>660761</v>
      </c>
      <c r="M36" s="73">
        <v>78932</v>
      </c>
      <c r="N36" s="73">
        <v>97808</v>
      </c>
      <c r="O36" s="74">
        <v>2567095</v>
      </c>
    </row>
    <row r="37" spans="1:15" ht="16.5" customHeight="1" x14ac:dyDescent="0.15">
      <c r="A37" s="47">
        <v>2025000202</v>
      </c>
      <c r="B37" s="18">
        <v>45689</v>
      </c>
      <c r="C37" s="19" t="s">
        <v>39</v>
      </c>
      <c r="D37" s="69" t="s">
        <v>46</v>
      </c>
      <c r="E37" s="21" t="s">
        <v>5</v>
      </c>
      <c r="F37" s="22"/>
      <c r="G37" s="23" t="s">
        <v>14</v>
      </c>
      <c r="H37" s="40" t="s">
        <v>80</v>
      </c>
      <c r="I37" s="40" t="s">
        <v>80</v>
      </c>
      <c r="J37" s="75">
        <v>112476434</v>
      </c>
      <c r="K37" s="75" t="s">
        <v>80</v>
      </c>
      <c r="L37" s="75" t="s">
        <v>80</v>
      </c>
      <c r="M37" s="75" t="s">
        <v>80</v>
      </c>
      <c r="N37" s="75" t="s">
        <v>80</v>
      </c>
      <c r="O37" s="76">
        <v>118890484</v>
      </c>
    </row>
    <row r="38" spans="1:15" ht="16.5" customHeight="1" x14ac:dyDescent="0.15">
      <c r="A38" s="47">
        <v>2025000202</v>
      </c>
      <c r="B38" s="18">
        <v>45689</v>
      </c>
      <c r="C38" s="19" t="s">
        <v>39</v>
      </c>
      <c r="D38" s="69" t="s">
        <v>46</v>
      </c>
      <c r="E38" s="21" t="s">
        <v>48</v>
      </c>
      <c r="F38" s="22"/>
      <c r="G38" s="23" t="s">
        <v>13</v>
      </c>
      <c r="H38" s="77">
        <v>3428</v>
      </c>
      <c r="I38" s="75">
        <v>3159</v>
      </c>
      <c r="J38" s="75">
        <v>87411</v>
      </c>
      <c r="K38" s="75">
        <v>15100</v>
      </c>
      <c r="L38" s="75">
        <v>28663</v>
      </c>
      <c r="M38" s="75">
        <v>6038</v>
      </c>
      <c r="N38" s="75">
        <v>7301</v>
      </c>
      <c r="O38" s="76">
        <v>151100</v>
      </c>
    </row>
    <row r="39" spans="1:15" ht="16.5" customHeight="1" x14ac:dyDescent="0.15">
      <c r="A39" s="47">
        <v>2025000202</v>
      </c>
      <c r="B39" s="18">
        <v>45689</v>
      </c>
      <c r="C39" s="35" t="s">
        <v>39</v>
      </c>
      <c r="D39" s="70" t="s">
        <v>46</v>
      </c>
      <c r="E39" s="21" t="s">
        <v>44</v>
      </c>
      <c r="F39" s="22"/>
      <c r="G39" s="23" t="s">
        <v>14</v>
      </c>
      <c r="H39" s="78" t="s">
        <v>80</v>
      </c>
      <c r="I39" s="79" t="s">
        <v>80</v>
      </c>
      <c r="J39" s="79" t="s">
        <v>80</v>
      </c>
      <c r="K39" s="79" t="s">
        <v>80</v>
      </c>
      <c r="L39" s="79" t="s">
        <v>80</v>
      </c>
      <c r="M39" s="79" t="s">
        <v>80</v>
      </c>
      <c r="N39" s="79" t="s">
        <v>80</v>
      </c>
      <c r="O39" s="80" t="s">
        <v>80</v>
      </c>
    </row>
    <row r="40" spans="1:15" ht="16.5" customHeight="1" x14ac:dyDescent="0.15">
      <c r="A40" s="47">
        <v>2025000202</v>
      </c>
      <c r="B40" s="18">
        <v>45689</v>
      </c>
      <c r="C40" s="60" t="s">
        <v>49</v>
      </c>
      <c r="D40" s="81" t="s">
        <v>50</v>
      </c>
      <c r="E40" s="82"/>
      <c r="F40" s="83"/>
      <c r="G40" s="59" t="s">
        <v>4</v>
      </c>
      <c r="H40" s="39" t="s">
        <v>80</v>
      </c>
      <c r="I40" s="40" t="s">
        <v>80</v>
      </c>
      <c r="J40" s="40" t="s">
        <v>80</v>
      </c>
      <c r="K40" s="40" t="s">
        <v>80</v>
      </c>
      <c r="L40" s="40" t="s">
        <v>80</v>
      </c>
      <c r="M40" s="40" t="s">
        <v>80</v>
      </c>
      <c r="N40" s="40" t="s">
        <v>80</v>
      </c>
      <c r="O40" s="41">
        <v>107383879</v>
      </c>
    </row>
    <row r="41" spans="1:15" ht="16.5" customHeight="1" x14ac:dyDescent="0.15">
      <c r="A41" s="47">
        <v>2025000202</v>
      </c>
      <c r="B41" s="18">
        <v>45689</v>
      </c>
      <c r="C41" s="19" t="s">
        <v>49</v>
      </c>
      <c r="D41" s="27" t="s">
        <v>51</v>
      </c>
      <c r="E41" s="30"/>
      <c r="F41" s="31"/>
      <c r="G41" s="84" t="s">
        <v>38</v>
      </c>
      <c r="H41" s="42" t="s">
        <v>80</v>
      </c>
      <c r="I41" s="43" t="s">
        <v>80</v>
      </c>
      <c r="J41" s="43" t="s">
        <v>80</v>
      </c>
      <c r="K41" s="43" t="s">
        <v>80</v>
      </c>
      <c r="L41" s="43" t="s">
        <v>80</v>
      </c>
      <c r="M41" s="43" t="s">
        <v>80</v>
      </c>
      <c r="N41" s="43" t="s">
        <v>80</v>
      </c>
      <c r="O41" s="48">
        <v>21085115</v>
      </c>
    </row>
    <row r="42" spans="1:15" ht="16.5" customHeight="1" x14ac:dyDescent="0.15">
      <c r="A42" s="47">
        <v>2025000202</v>
      </c>
      <c r="B42" s="18">
        <v>45689</v>
      </c>
      <c r="C42" s="19" t="s">
        <v>49</v>
      </c>
      <c r="D42" s="27" t="s">
        <v>52</v>
      </c>
      <c r="E42" s="30"/>
      <c r="F42" s="31"/>
      <c r="G42" s="84" t="s">
        <v>4</v>
      </c>
      <c r="H42" s="39" t="s">
        <v>80</v>
      </c>
      <c r="I42" s="40" t="s">
        <v>80</v>
      </c>
      <c r="J42" s="40" t="s">
        <v>80</v>
      </c>
      <c r="K42" s="40" t="s">
        <v>80</v>
      </c>
      <c r="L42" s="40" t="s">
        <v>80</v>
      </c>
      <c r="M42" s="40" t="s">
        <v>80</v>
      </c>
      <c r="N42" s="40" t="s">
        <v>80</v>
      </c>
      <c r="O42" s="41">
        <v>10625090</v>
      </c>
    </row>
    <row r="43" spans="1:15" ht="16.5" customHeight="1" x14ac:dyDescent="0.15">
      <c r="A43" s="47">
        <v>2025000202</v>
      </c>
      <c r="B43" s="18">
        <v>45689</v>
      </c>
      <c r="C43" s="19" t="s">
        <v>49</v>
      </c>
      <c r="D43" s="21" t="s">
        <v>53</v>
      </c>
      <c r="E43" s="21"/>
      <c r="F43" s="22"/>
      <c r="G43" s="85" t="s">
        <v>15</v>
      </c>
      <c r="H43" s="42" t="s">
        <v>80</v>
      </c>
      <c r="I43" s="43" t="s">
        <v>80</v>
      </c>
      <c r="J43" s="43" t="s">
        <v>80</v>
      </c>
      <c r="K43" s="43" t="s">
        <v>80</v>
      </c>
      <c r="L43" s="43" t="s">
        <v>80</v>
      </c>
      <c r="M43" s="43" t="s">
        <v>80</v>
      </c>
      <c r="N43" s="43" t="s">
        <v>80</v>
      </c>
      <c r="O43" s="48">
        <v>373</v>
      </c>
    </row>
    <row r="44" spans="1:15" ht="16.5" customHeight="1" x14ac:dyDescent="0.15">
      <c r="A44" s="47">
        <v>2025000202</v>
      </c>
      <c r="B44" s="18">
        <v>45689</v>
      </c>
      <c r="C44" s="19" t="s">
        <v>49</v>
      </c>
      <c r="D44" s="21" t="s">
        <v>54</v>
      </c>
      <c r="E44" s="21"/>
      <c r="F44" s="22"/>
      <c r="G44" s="23" t="s">
        <v>4</v>
      </c>
      <c r="H44" s="51" t="s">
        <v>80</v>
      </c>
      <c r="I44" s="52" t="s">
        <v>80</v>
      </c>
      <c r="J44" s="52" t="s">
        <v>80</v>
      </c>
      <c r="K44" s="52" t="s">
        <v>80</v>
      </c>
      <c r="L44" s="52" t="s">
        <v>80</v>
      </c>
      <c r="M44" s="52" t="s">
        <v>80</v>
      </c>
      <c r="N44" s="52" t="s">
        <v>80</v>
      </c>
      <c r="O44" s="53">
        <v>32542802</v>
      </c>
    </row>
    <row r="45" spans="1:15" ht="16.5" customHeight="1" x14ac:dyDescent="0.15">
      <c r="A45" s="47">
        <v>2025000202</v>
      </c>
      <c r="B45" s="18">
        <v>45689</v>
      </c>
      <c r="C45" s="35" t="s">
        <v>49</v>
      </c>
      <c r="D45" s="21" t="s">
        <v>55</v>
      </c>
      <c r="E45" s="21"/>
      <c r="F45" s="22"/>
      <c r="G45" s="23" t="s">
        <v>15</v>
      </c>
      <c r="H45" s="42" t="s">
        <v>80</v>
      </c>
      <c r="I45" s="43" t="s">
        <v>80</v>
      </c>
      <c r="J45" s="43" t="s">
        <v>80</v>
      </c>
      <c r="K45" s="43" t="s">
        <v>80</v>
      </c>
      <c r="L45" s="43" t="s">
        <v>80</v>
      </c>
      <c r="M45" s="43" t="s">
        <v>80</v>
      </c>
      <c r="N45" s="43" t="s">
        <v>80</v>
      </c>
      <c r="O45" s="48">
        <v>68</v>
      </c>
    </row>
    <row r="46" spans="1:15" ht="16.5" customHeight="1" thickBot="1" x14ac:dyDescent="0.2">
      <c r="A46" s="86">
        <v>2025000202</v>
      </c>
      <c r="B46" s="87">
        <v>45689</v>
      </c>
      <c r="C46" s="88" t="s">
        <v>16</v>
      </c>
      <c r="D46" s="89"/>
      <c r="E46" s="89"/>
      <c r="F46" s="90"/>
      <c r="G46" s="91" t="s">
        <v>17</v>
      </c>
      <c r="H46" s="92">
        <v>1834</v>
      </c>
      <c r="I46" s="93">
        <v>1808</v>
      </c>
      <c r="J46" s="93">
        <v>16764</v>
      </c>
      <c r="K46" s="93">
        <v>3206</v>
      </c>
      <c r="L46" s="93">
        <v>3848</v>
      </c>
      <c r="M46" s="93">
        <v>2270</v>
      </c>
      <c r="N46" s="93">
        <v>2864</v>
      </c>
      <c r="O46" s="94">
        <v>32594</v>
      </c>
    </row>
    <row r="47" spans="1:15" ht="16.5" customHeight="1" x14ac:dyDescent="0.15">
      <c r="B47" s="95"/>
      <c r="C47" s="95"/>
      <c r="D47" s="95"/>
      <c r="E47" s="95"/>
      <c r="F47" s="95"/>
      <c r="G47" s="95"/>
      <c r="H47" s="96"/>
      <c r="I47" s="96"/>
      <c r="J47" s="96"/>
      <c r="K47" s="96"/>
      <c r="L47" s="96"/>
      <c r="M47" s="96"/>
      <c r="N47" s="96"/>
      <c r="O47" s="96"/>
    </row>
    <row r="48" spans="1:15" s="7" customFormat="1" x14ac:dyDescent="0.15">
      <c r="A48" s="97"/>
      <c r="B48" s="97"/>
      <c r="C48" s="97"/>
      <c r="D48" s="97"/>
      <c r="E48" s="97"/>
      <c r="F48" s="97"/>
      <c r="G48" s="97"/>
      <c r="H48" s="96"/>
      <c r="I48" s="96"/>
      <c r="J48" s="96"/>
      <c r="K48" s="96"/>
      <c r="L48" s="96"/>
      <c r="M48" s="96"/>
      <c r="N48" s="96"/>
      <c r="O48" s="96"/>
    </row>
    <row r="49" spans="1:15" s="7" customFormat="1" x14ac:dyDescent="0.15">
      <c r="A49" s="97"/>
      <c r="B49" s="97"/>
      <c r="C49" s="97"/>
      <c r="D49" s="97"/>
      <c r="E49" s="97"/>
      <c r="F49" s="97"/>
      <c r="G49" s="97"/>
      <c r="H49" s="96"/>
      <c r="I49" s="96"/>
      <c r="J49" s="96"/>
      <c r="K49" s="96"/>
      <c r="L49" s="96"/>
      <c r="M49" s="96"/>
      <c r="N49" s="96"/>
      <c r="O49" s="96"/>
    </row>
    <row r="50" spans="1:15" s="7" customFormat="1" x14ac:dyDescent="0.15">
      <c r="A50" s="97"/>
      <c r="B50" s="97"/>
      <c r="C50" s="97"/>
      <c r="D50" s="97"/>
      <c r="E50" s="97"/>
      <c r="F50" s="97"/>
      <c r="G50" s="97"/>
      <c r="H50" s="96"/>
      <c r="I50" s="96"/>
      <c r="J50" s="96"/>
      <c r="K50" s="96"/>
      <c r="L50" s="96"/>
      <c r="M50" s="96"/>
      <c r="N50" s="96"/>
      <c r="O50" s="96"/>
    </row>
    <row r="51" spans="1:15" s="7" customFormat="1" x14ac:dyDescent="0.15">
      <c r="A51" s="97"/>
      <c r="B51" s="97"/>
      <c r="C51" s="97"/>
      <c r="D51" s="97"/>
      <c r="E51" s="97"/>
      <c r="F51" s="97"/>
      <c r="G51" s="97"/>
      <c r="H51" s="96"/>
      <c r="I51" s="96"/>
      <c r="J51" s="96"/>
      <c r="K51" s="96"/>
      <c r="L51" s="96"/>
      <c r="M51" s="96"/>
      <c r="N51" s="96"/>
      <c r="O51" s="96"/>
    </row>
    <row r="52" spans="1:15" s="7" customFormat="1" x14ac:dyDescent="0.15">
      <c r="A52" s="97"/>
      <c r="B52" s="97"/>
      <c r="C52" s="97"/>
      <c r="D52" s="97"/>
      <c r="E52" s="97"/>
      <c r="F52" s="97"/>
      <c r="G52" s="97"/>
      <c r="H52" s="96"/>
      <c r="I52" s="96"/>
      <c r="J52" s="96"/>
      <c r="K52" s="96"/>
      <c r="L52" s="96"/>
      <c r="M52" s="96"/>
      <c r="N52" s="96"/>
      <c r="O52" s="96"/>
    </row>
    <row r="53" spans="1:15" s="7" customFormat="1" x14ac:dyDescent="0.15">
      <c r="A53" s="97"/>
      <c r="B53" s="97"/>
      <c r="C53" s="97"/>
      <c r="D53" s="97"/>
      <c r="E53" s="97"/>
      <c r="F53" s="97"/>
      <c r="G53" s="97"/>
      <c r="H53" s="8"/>
      <c r="I53" s="8"/>
      <c r="J53" s="8"/>
      <c r="K53" s="8"/>
      <c r="L53" s="8"/>
      <c r="M53" s="8"/>
      <c r="N53" s="8"/>
      <c r="O53" s="8"/>
    </row>
    <row r="54" spans="1:15" ht="13.5" customHeight="1" x14ac:dyDescent="0.15">
      <c r="B54" s="98"/>
      <c r="C54" s="98"/>
      <c r="D54" s="98"/>
      <c r="E54" s="98"/>
      <c r="F54" s="98"/>
      <c r="G54" s="98"/>
      <c r="H54" s="8"/>
      <c r="I54" s="8"/>
      <c r="J54" s="8"/>
      <c r="K54" s="8"/>
      <c r="L54" s="8"/>
      <c r="M54" s="8"/>
      <c r="N54" s="8"/>
      <c r="O54" s="8"/>
    </row>
    <row r="55" spans="1:15" ht="13.5" customHeight="1" x14ac:dyDescent="0.15">
      <c r="B55" s="98"/>
      <c r="C55" s="98"/>
      <c r="D55" s="98"/>
      <c r="E55" s="98"/>
      <c r="F55" s="98"/>
      <c r="G55" s="98"/>
      <c r="H55" s="8"/>
      <c r="I55" s="8"/>
      <c r="J55" s="8"/>
      <c r="K55" s="8"/>
      <c r="L55" s="8"/>
      <c r="M55" s="8"/>
      <c r="N55" s="8"/>
      <c r="O55" s="8"/>
    </row>
    <row r="56" spans="1:15" ht="13.5" customHeight="1" x14ac:dyDescent="0.15">
      <c r="B56" s="98"/>
      <c r="C56" s="98"/>
      <c r="D56" s="98"/>
      <c r="E56" s="98"/>
      <c r="F56" s="98"/>
      <c r="G56" s="98"/>
      <c r="H56" s="8"/>
      <c r="I56" s="8"/>
      <c r="J56" s="8"/>
      <c r="K56" s="8"/>
      <c r="L56" s="8"/>
      <c r="M56" s="8"/>
      <c r="N56" s="8"/>
      <c r="O56" s="8"/>
    </row>
    <row r="57" spans="1:15" x14ac:dyDescent="0.15">
      <c r="B57" s="98"/>
      <c r="C57" s="98"/>
      <c r="D57" s="98"/>
      <c r="E57" s="98"/>
      <c r="F57" s="98"/>
      <c r="G57" s="98"/>
    </row>
    <row r="58" spans="1:15" x14ac:dyDescent="0.15">
      <c r="B58" s="98"/>
      <c r="C58" s="98"/>
      <c r="D58" s="98"/>
      <c r="E58" s="98"/>
      <c r="F58" s="98"/>
      <c r="G58" s="98"/>
      <c r="H58" s="99"/>
      <c r="I58" s="99"/>
      <c r="J58" s="99"/>
      <c r="K58" s="99"/>
      <c r="L58" s="99"/>
      <c r="M58" s="99"/>
      <c r="N58" s="99"/>
      <c r="O58" s="99"/>
    </row>
    <row r="59" spans="1:15" x14ac:dyDescent="0.15">
      <c r="B59" s="98"/>
      <c r="C59" s="98"/>
      <c r="D59" s="98"/>
      <c r="E59" s="98"/>
      <c r="F59" s="98"/>
      <c r="G59" s="98"/>
      <c r="H59" s="99"/>
      <c r="I59" s="99"/>
      <c r="J59" s="99"/>
      <c r="K59" s="99"/>
      <c r="L59" s="99"/>
      <c r="M59" s="99"/>
      <c r="N59" s="99"/>
      <c r="O59" s="99"/>
    </row>
    <row r="60" spans="1:15" x14ac:dyDescent="0.15">
      <c r="B60" s="98"/>
      <c r="C60" s="98"/>
      <c r="D60" s="98"/>
      <c r="E60" s="98"/>
      <c r="F60" s="98"/>
      <c r="G60" s="98"/>
      <c r="H60" s="99"/>
      <c r="I60" s="99"/>
      <c r="J60" s="99"/>
      <c r="K60" s="99"/>
      <c r="L60" s="99"/>
      <c r="M60" s="99"/>
      <c r="N60" s="99"/>
      <c r="O60" s="99"/>
    </row>
    <row r="61" spans="1:15" x14ac:dyDescent="0.15">
      <c r="B61" s="98"/>
      <c r="C61" s="98"/>
      <c r="D61" s="98"/>
      <c r="E61" s="98"/>
      <c r="F61" s="98"/>
      <c r="G61" s="98"/>
      <c r="H61" s="99"/>
      <c r="I61" s="99"/>
      <c r="J61" s="99"/>
      <c r="K61" s="99"/>
      <c r="L61" s="99"/>
      <c r="M61" s="99"/>
      <c r="N61" s="99"/>
      <c r="O61" s="99"/>
    </row>
    <row r="62" spans="1:15" x14ac:dyDescent="0.15">
      <c r="B62" s="95"/>
      <c r="C62" s="95"/>
      <c r="D62" s="95"/>
      <c r="E62" s="95"/>
      <c r="F62" s="95"/>
      <c r="G62" s="95"/>
      <c r="H62" s="99"/>
      <c r="I62" s="99"/>
      <c r="J62" s="99"/>
      <c r="K62" s="99"/>
      <c r="L62" s="99"/>
      <c r="M62" s="99"/>
      <c r="N62" s="99"/>
      <c r="O62" s="99"/>
    </row>
    <row r="63" spans="1:15" x14ac:dyDescent="0.15">
      <c r="H63" s="99"/>
      <c r="I63" s="99"/>
      <c r="J63" s="99"/>
      <c r="K63" s="99"/>
      <c r="L63" s="99"/>
      <c r="M63" s="99"/>
      <c r="N63" s="99"/>
      <c r="O63" s="99"/>
    </row>
    <row r="64" spans="1:15" x14ac:dyDescent="0.15">
      <c r="H64" s="99"/>
      <c r="I64" s="99"/>
      <c r="J64" s="99"/>
      <c r="K64" s="99"/>
      <c r="L64" s="99"/>
      <c r="M64" s="99"/>
      <c r="N64" s="99"/>
      <c r="O64" s="99"/>
    </row>
    <row r="65" spans="8:15" x14ac:dyDescent="0.15">
      <c r="H65" s="99"/>
      <c r="I65" s="99"/>
      <c r="J65" s="99"/>
      <c r="K65" s="99"/>
      <c r="L65" s="99"/>
      <c r="M65" s="99"/>
      <c r="N65" s="99"/>
      <c r="O65" s="99"/>
    </row>
    <row r="66" spans="8:15" x14ac:dyDescent="0.15">
      <c r="H66" s="99"/>
      <c r="I66" s="99"/>
      <c r="J66" s="99"/>
      <c r="K66" s="99"/>
      <c r="L66" s="99"/>
      <c r="M66" s="99"/>
      <c r="N66" s="99"/>
      <c r="O66" s="99"/>
    </row>
    <row r="67" spans="8:15" x14ac:dyDescent="0.15">
      <c r="H67" s="99"/>
      <c r="I67" s="99"/>
      <c r="J67" s="99"/>
      <c r="K67" s="99"/>
      <c r="L67" s="99"/>
      <c r="M67" s="99"/>
      <c r="N67" s="99"/>
      <c r="O67" s="99"/>
    </row>
    <row r="68" spans="8:15" x14ac:dyDescent="0.15">
      <c r="H68" s="99"/>
      <c r="I68" s="99"/>
      <c r="J68" s="99"/>
      <c r="K68" s="99"/>
      <c r="L68" s="99"/>
      <c r="M68" s="99"/>
      <c r="N68" s="99"/>
      <c r="O68" s="99"/>
    </row>
    <row r="69" spans="8:15" x14ac:dyDescent="0.15">
      <c r="H69" s="99"/>
      <c r="I69" s="99"/>
      <c r="J69" s="99"/>
      <c r="K69" s="99"/>
      <c r="L69" s="99"/>
      <c r="M69" s="99"/>
      <c r="N69" s="99"/>
      <c r="O69" s="99"/>
    </row>
    <row r="70" spans="8:15" x14ac:dyDescent="0.15">
      <c r="H70" s="99"/>
      <c r="I70" s="99"/>
      <c r="J70" s="99"/>
      <c r="K70" s="99"/>
      <c r="L70" s="99"/>
      <c r="M70" s="99"/>
      <c r="N70" s="99"/>
      <c r="O70" s="99"/>
    </row>
    <row r="71" spans="8:15" x14ac:dyDescent="0.15">
      <c r="H71" s="99"/>
      <c r="I71" s="99"/>
      <c r="J71" s="99"/>
      <c r="K71" s="99"/>
      <c r="L71" s="99"/>
      <c r="M71" s="99"/>
      <c r="N71" s="99"/>
      <c r="O71" s="99"/>
    </row>
    <row r="72" spans="8:15" x14ac:dyDescent="0.15">
      <c r="H72" s="99"/>
      <c r="I72" s="99"/>
      <c r="J72" s="99"/>
      <c r="K72" s="99"/>
      <c r="L72" s="99"/>
      <c r="M72" s="99"/>
      <c r="N72" s="99"/>
      <c r="O72" s="99"/>
    </row>
    <row r="73" spans="8:15" x14ac:dyDescent="0.15">
      <c r="H73" s="99"/>
      <c r="I73" s="99"/>
      <c r="J73" s="99"/>
      <c r="K73" s="99"/>
      <c r="L73" s="99"/>
      <c r="M73" s="99"/>
      <c r="N73" s="99"/>
      <c r="O73" s="99"/>
    </row>
    <row r="74" spans="8:15" x14ac:dyDescent="0.15">
      <c r="H74" s="99"/>
      <c r="I74" s="99"/>
      <c r="J74" s="99"/>
      <c r="K74" s="99"/>
      <c r="L74" s="99"/>
      <c r="M74" s="99"/>
      <c r="N74" s="99"/>
      <c r="O74" s="99"/>
    </row>
    <row r="75" spans="8:15" x14ac:dyDescent="0.15">
      <c r="H75" s="99"/>
      <c r="I75" s="99"/>
      <c r="J75" s="99"/>
      <c r="K75" s="99"/>
      <c r="L75" s="99"/>
      <c r="M75" s="99"/>
      <c r="N75" s="99"/>
      <c r="O75" s="99"/>
    </row>
  </sheetData>
  <phoneticPr fontId="9"/>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A7521-3453-46C3-A697-17A98048D118}">
  <sheetPr>
    <tabColor theme="0"/>
  </sheetPr>
  <dimension ref="A1:AC36"/>
  <sheetViews>
    <sheetView showGridLines="0" view="pageBreakPreview" zoomScale="90" zoomScaleNormal="100" zoomScaleSheetLayoutView="90" workbookViewId="0">
      <selection activeCell="D38" sqref="D38"/>
    </sheetView>
  </sheetViews>
  <sheetFormatPr defaultColWidth="9" defaultRowHeight="11.25" x14ac:dyDescent="0.15"/>
  <cols>
    <col min="1" max="1" width="12.5" style="216" customWidth="1"/>
    <col min="2" max="2" width="13.625" style="217" customWidth="1"/>
    <col min="3" max="3" width="11.25" style="193" bestFit="1" customWidth="1"/>
    <col min="4" max="5" width="16.875" style="193" customWidth="1"/>
    <col min="6" max="6" width="16.625" style="193" customWidth="1"/>
    <col min="7" max="7" width="16.875" style="193" customWidth="1"/>
    <col min="8" max="8" width="14.75" style="193" customWidth="1"/>
    <col min="9" max="9" width="15.75" style="193" customWidth="1"/>
    <col min="10" max="10" width="16.625" style="193" customWidth="1"/>
    <col min="11" max="13" width="16.875" style="193" customWidth="1"/>
    <col min="14" max="14" width="16.625" style="193" customWidth="1"/>
    <col min="15" max="15" width="16.875" style="193" customWidth="1"/>
    <col min="16" max="16" width="16.5" style="193" customWidth="1"/>
    <col min="17" max="17" width="16" style="193" customWidth="1"/>
    <col min="18" max="18" width="16.75" style="193" customWidth="1"/>
    <col min="19" max="19" width="17.625" style="193" customWidth="1"/>
    <col min="20" max="21" width="16.875" style="193" customWidth="1"/>
    <col min="22" max="22" width="16.625" style="193" customWidth="1"/>
    <col min="23" max="23" width="16.875" style="171" customWidth="1"/>
    <col min="24" max="24" width="14.5" style="217" customWidth="1"/>
    <col min="25" max="25" width="16.875" style="193" customWidth="1"/>
    <col min="26" max="26" width="16.625" style="193" customWidth="1"/>
    <col min="27" max="27" width="14" style="193" customWidth="1"/>
    <col min="28" max="28" width="2.25" style="193" customWidth="1"/>
    <col min="29" max="16384" width="9" style="193"/>
  </cols>
  <sheetData>
    <row r="1" spans="1:29" s="171" customFormat="1" ht="27.6" customHeight="1" thickBot="1" x14ac:dyDescent="0.2">
      <c r="A1" s="167"/>
      <c r="B1" s="168"/>
      <c r="C1" s="169"/>
      <c r="D1" s="169" t="s">
        <v>83</v>
      </c>
      <c r="E1" s="168"/>
      <c r="F1" s="168"/>
      <c r="G1" s="168"/>
      <c r="H1" s="168"/>
      <c r="I1" s="168"/>
      <c r="J1" s="168"/>
      <c r="K1" s="168"/>
      <c r="L1" s="170"/>
      <c r="M1" s="168"/>
      <c r="N1" s="168"/>
      <c r="O1" s="168"/>
      <c r="P1" s="168"/>
      <c r="Q1" s="168"/>
      <c r="R1" s="168"/>
      <c r="S1" s="168"/>
      <c r="T1" s="170"/>
      <c r="U1" s="168"/>
      <c r="V1" s="168"/>
      <c r="W1" s="168"/>
      <c r="X1" s="168"/>
    </row>
    <row r="2" spans="1:29" s="170" customFormat="1" ht="18" customHeight="1" x14ac:dyDescent="0.15">
      <c r="A2" s="172" t="s">
        <v>62</v>
      </c>
      <c r="B2" s="172" t="s">
        <v>84</v>
      </c>
      <c r="C2" s="173" t="s">
        <v>85</v>
      </c>
      <c r="D2" s="174" t="s">
        <v>86</v>
      </c>
      <c r="E2" s="174" t="s">
        <v>86</v>
      </c>
      <c r="F2" s="174" t="s">
        <v>86</v>
      </c>
      <c r="G2" s="174" t="s">
        <v>86</v>
      </c>
      <c r="H2" s="174" t="s">
        <v>87</v>
      </c>
      <c r="I2" s="174" t="s">
        <v>87</v>
      </c>
      <c r="J2" s="174" t="s">
        <v>87</v>
      </c>
      <c r="K2" s="174" t="s">
        <v>87</v>
      </c>
      <c r="L2" s="174" t="s">
        <v>88</v>
      </c>
      <c r="M2" s="174" t="s">
        <v>88</v>
      </c>
      <c r="N2" s="174" t="s">
        <v>88</v>
      </c>
      <c r="O2" s="174" t="s">
        <v>88</v>
      </c>
      <c r="P2" s="174" t="s">
        <v>88</v>
      </c>
      <c r="Q2" s="174" t="s">
        <v>88</v>
      </c>
      <c r="R2" s="174" t="s">
        <v>88</v>
      </c>
      <c r="S2" s="174" t="s">
        <v>88</v>
      </c>
      <c r="T2" s="174" t="s">
        <v>88</v>
      </c>
      <c r="U2" s="174" t="s">
        <v>88</v>
      </c>
      <c r="V2" s="174" t="s">
        <v>88</v>
      </c>
      <c r="W2" s="174" t="s">
        <v>88</v>
      </c>
      <c r="X2" s="174" t="s">
        <v>89</v>
      </c>
      <c r="Y2" s="174" t="s">
        <v>89</v>
      </c>
      <c r="Z2" s="174" t="s">
        <v>89</v>
      </c>
      <c r="AA2" s="174" t="s">
        <v>89</v>
      </c>
    </row>
    <row r="3" spans="1:29" s="170" customFormat="1" ht="18" customHeight="1" x14ac:dyDescent="0.15">
      <c r="A3" s="175"/>
      <c r="B3" s="176"/>
      <c r="C3" s="177"/>
      <c r="D3" s="178"/>
      <c r="E3" s="178"/>
      <c r="F3" s="178"/>
      <c r="G3" s="178"/>
      <c r="H3" s="178"/>
      <c r="I3" s="178"/>
      <c r="J3" s="178"/>
      <c r="K3" s="178"/>
      <c r="L3" s="179" t="s">
        <v>90</v>
      </c>
      <c r="M3" s="179" t="s">
        <v>90</v>
      </c>
      <c r="N3" s="179" t="s">
        <v>90</v>
      </c>
      <c r="O3" s="179" t="s">
        <v>90</v>
      </c>
      <c r="P3" s="179" t="s">
        <v>91</v>
      </c>
      <c r="Q3" s="179" t="s">
        <v>91</v>
      </c>
      <c r="R3" s="179" t="s">
        <v>91</v>
      </c>
      <c r="S3" s="179" t="s">
        <v>91</v>
      </c>
      <c r="T3" s="179" t="s">
        <v>92</v>
      </c>
      <c r="U3" s="179" t="s">
        <v>92</v>
      </c>
      <c r="V3" s="179" t="s">
        <v>92</v>
      </c>
      <c r="W3" s="179" t="s">
        <v>92</v>
      </c>
      <c r="X3" s="179"/>
      <c r="Y3" s="179"/>
      <c r="Z3" s="179"/>
      <c r="AA3" s="179"/>
    </row>
    <row r="4" spans="1:29" s="170" customFormat="1" ht="18" customHeight="1" x14ac:dyDescent="0.15">
      <c r="A4" s="180"/>
      <c r="B4" s="181"/>
      <c r="C4" s="182"/>
      <c r="D4" s="179" t="s">
        <v>93</v>
      </c>
      <c r="E4" s="179" t="s">
        <v>94</v>
      </c>
      <c r="F4" s="179" t="s">
        <v>94</v>
      </c>
      <c r="G4" s="179" t="s">
        <v>94</v>
      </c>
      <c r="H4" s="179" t="s">
        <v>95</v>
      </c>
      <c r="I4" s="179" t="s">
        <v>96</v>
      </c>
      <c r="J4" s="179" t="s">
        <v>96</v>
      </c>
      <c r="K4" s="179" t="s">
        <v>96</v>
      </c>
      <c r="L4" s="179" t="s">
        <v>93</v>
      </c>
      <c r="M4" s="179" t="s">
        <v>94</v>
      </c>
      <c r="N4" s="179" t="s">
        <v>94</v>
      </c>
      <c r="O4" s="179" t="s">
        <v>94</v>
      </c>
      <c r="P4" s="179" t="s">
        <v>95</v>
      </c>
      <c r="Q4" s="179" t="s">
        <v>96</v>
      </c>
      <c r="R4" s="179" t="s">
        <v>96</v>
      </c>
      <c r="S4" s="179" t="s">
        <v>96</v>
      </c>
      <c r="T4" s="179" t="s">
        <v>95</v>
      </c>
      <c r="U4" s="179" t="s">
        <v>96</v>
      </c>
      <c r="V4" s="179" t="s">
        <v>96</v>
      </c>
      <c r="W4" s="179" t="s">
        <v>96</v>
      </c>
      <c r="X4" s="179" t="s">
        <v>95</v>
      </c>
      <c r="Y4" s="179" t="s">
        <v>96</v>
      </c>
      <c r="Z4" s="179" t="s">
        <v>96</v>
      </c>
      <c r="AA4" s="179" t="s">
        <v>96</v>
      </c>
    </row>
    <row r="5" spans="1:29" s="170" customFormat="1" ht="18" customHeight="1" x14ac:dyDescent="0.15">
      <c r="A5" s="180"/>
      <c r="B5" s="181"/>
      <c r="C5" s="182"/>
      <c r="D5" s="179"/>
      <c r="E5" s="179" t="s">
        <v>97</v>
      </c>
      <c r="F5" s="179" t="s">
        <v>98</v>
      </c>
      <c r="G5" s="179" t="s">
        <v>92</v>
      </c>
      <c r="H5" s="179"/>
      <c r="I5" s="179" t="s">
        <v>99</v>
      </c>
      <c r="J5" s="179" t="s">
        <v>100</v>
      </c>
      <c r="K5" s="179" t="s">
        <v>101</v>
      </c>
      <c r="L5" s="179"/>
      <c r="M5" s="179" t="s">
        <v>99</v>
      </c>
      <c r="N5" s="179" t="s">
        <v>100</v>
      </c>
      <c r="O5" s="179" t="s">
        <v>101</v>
      </c>
      <c r="P5" s="179"/>
      <c r="Q5" s="179" t="s">
        <v>99</v>
      </c>
      <c r="R5" s="179" t="s">
        <v>100</v>
      </c>
      <c r="S5" s="179" t="s">
        <v>101</v>
      </c>
      <c r="T5" s="179"/>
      <c r="U5" s="179" t="s">
        <v>99</v>
      </c>
      <c r="V5" s="179" t="s">
        <v>100</v>
      </c>
      <c r="W5" s="179" t="s">
        <v>101</v>
      </c>
      <c r="X5" s="179"/>
      <c r="Y5" s="179" t="s">
        <v>99</v>
      </c>
      <c r="Z5" s="179" t="s">
        <v>100</v>
      </c>
      <c r="AA5" s="179" t="s">
        <v>101</v>
      </c>
    </row>
    <row r="6" spans="1:29" s="171" customFormat="1" ht="18" customHeight="1" x14ac:dyDescent="0.15">
      <c r="A6" s="183"/>
      <c r="B6" s="184"/>
      <c r="C6" s="185"/>
      <c r="D6" s="186" t="s">
        <v>102</v>
      </c>
      <c r="E6" s="186" t="s">
        <v>102</v>
      </c>
      <c r="F6" s="186" t="s">
        <v>102</v>
      </c>
      <c r="G6" s="186" t="s">
        <v>102</v>
      </c>
      <c r="H6" s="186" t="s">
        <v>102</v>
      </c>
      <c r="I6" s="186" t="s">
        <v>102</v>
      </c>
      <c r="J6" s="186" t="s">
        <v>102</v>
      </c>
      <c r="K6" s="186" t="s">
        <v>102</v>
      </c>
      <c r="L6" s="186" t="s">
        <v>102</v>
      </c>
      <c r="M6" s="186" t="s">
        <v>102</v>
      </c>
      <c r="N6" s="186" t="s">
        <v>102</v>
      </c>
      <c r="O6" s="186" t="s">
        <v>102</v>
      </c>
      <c r="P6" s="186" t="s">
        <v>102</v>
      </c>
      <c r="Q6" s="186" t="s">
        <v>102</v>
      </c>
      <c r="R6" s="186" t="s">
        <v>102</v>
      </c>
      <c r="S6" s="186" t="s">
        <v>102</v>
      </c>
      <c r="T6" s="186" t="s">
        <v>102</v>
      </c>
      <c r="U6" s="186" t="s">
        <v>102</v>
      </c>
      <c r="V6" s="186" t="s">
        <v>102</v>
      </c>
      <c r="W6" s="186" t="s">
        <v>102</v>
      </c>
      <c r="X6" s="186" t="s">
        <v>102</v>
      </c>
      <c r="Y6" s="186" t="s">
        <v>102</v>
      </c>
      <c r="Z6" s="186" t="s">
        <v>102</v>
      </c>
      <c r="AA6" s="186" t="s">
        <v>102</v>
      </c>
    </row>
    <row r="7" spans="1:29" s="194" customFormat="1" ht="30.75" customHeight="1" x14ac:dyDescent="0.15">
      <c r="A7" s="187" t="s">
        <v>103</v>
      </c>
      <c r="B7" s="188">
        <v>44562</v>
      </c>
      <c r="C7" s="189" t="s">
        <v>104</v>
      </c>
      <c r="D7" s="190">
        <v>1489825282</v>
      </c>
      <c r="E7" s="190">
        <v>502480024</v>
      </c>
      <c r="F7" s="190">
        <v>92895123</v>
      </c>
      <c r="G7" s="191">
        <v>595375147</v>
      </c>
      <c r="H7" s="190">
        <v>61412211</v>
      </c>
      <c r="I7" s="190">
        <v>122477057</v>
      </c>
      <c r="J7" s="190">
        <v>2883817</v>
      </c>
      <c r="K7" s="190">
        <v>125360874</v>
      </c>
      <c r="L7" s="190">
        <v>82909981</v>
      </c>
      <c r="M7" s="192" t="s">
        <v>80</v>
      </c>
      <c r="N7" s="192" t="s">
        <v>80</v>
      </c>
      <c r="O7" s="192" t="s">
        <v>80</v>
      </c>
      <c r="P7" s="192" t="s">
        <v>80</v>
      </c>
      <c r="Q7" s="192" t="s">
        <v>80</v>
      </c>
      <c r="R7" s="192" t="s">
        <v>80</v>
      </c>
      <c r="S7" s="192" t="s">
        <v>80</v>
      </c>
      <c r="T7" s="190">
        <v>82909981</v>
      </c>
      <c r="U7" s="192" t="s">
        <v>80</v>
      </c>
      <c r="V7" s="192" t="s">
        <v>80</v>
      </c>
      <c r="W7" s="190">
        <v>5682065</v>
      </c>
      <c r="X7" s="192" t="s">
        <v>80</v>
      </c>
      <c r="Y7" s="192" t="s">
        <v>80</v>
      </c>
      <c r="Z7" s="192" t="s">
        <v>80</v>
      </c>
      <c r="AA7" s="192" t="s">
        <v>80</v>
      </c>
      <c r="AB7" s="193"/>
      <c r="AC7" s="193"/>
    </row>
    <row r="8" spans="1:29" s="194" customFormat="1" x14ac:dyDescent="0.15">
      <c r="A8" s="187" t="s">
        <v>105</v>
      </c>
      <c r="B8" s="188">
        <v>44927</v>
      </c>
      <c r="C8" s="189" t="s">
        <v>106</v>
      </c>
      <c r="D8" s="190">
        <v>1376089122</v>
      </c>
      <c r="E8" s="190">
        <v>479206842</v>
      </c>
      <c r="F8" s="190">
        <v>89877818</v>
      </c>
      <c r="G8" s="191">
        <v>569084660</v>
      </c>
      <c r="H8" s="190">
        <v>58774120</v>
      </c>
      <c r="I8" s="190">
        <v>104574315</v>
      </c>
      <c r="J8" s="190">
        <v>2749970</v>
      </c>
      <c r="K8" s="190">
        <v>107324285</v>
      </c>
      <c r="L8" s="190">
        <v>79631513</v>
      </c>
      <c r="M8" s="192" t="s">
        <v>80</v>
      </c>
      <c r="N8" s="192" t="s">
        <v>80</v>
      </c>
      <c r="O8" s="192" t="s">
        <v>80</v>
      </c>
      <c r="P8" s="192" t="s">
        <v>80</v>
      </c>
      <c r="Q8" s="192" t="s">
        <v>80</v>
      </c>
      <c r="R8" s="192" t="s">
        <v>80</v>
      </c>
      <c r="S8" s="192" t="s">
        <v>80</v>
      </c>
      <c r="T8" s="190">
        <v>79631513</v>
      </c>
      <c r="U8" s="192" t="s">
        <v>80</v>
      </c>
      <c r="V8" s="192" t="s">
        <v>80</v>
      </c>
      <c r="W8" s="190">
        <v>5605575</v>
      </c>
      <c r="X8" s="192" t="s">
        <v>80</v>
      </c>
      <c r="Y8" s="192" t="s">
        <v>80</v>
      </c>
      <c r="Z8" s="192" t="s">
        <v>80</v>
      </c>
      <c r="AA8" s="192" t="s">
        <v>80</v>
      </c>
      <c r="AB8" s="193"/>
      <c r="AC8" s="193"/>
    </row>
    <row r="9" spans="1:29" s="194" customFormat="1" ht="11.1" customHeight="1" x14ac:dyDescent="0.15">
      <c r="A9" s="187" t="s">
        <v>107</v>
      </c>
      <c r="B9" s="188">
        <v>45292</v>
      </c>
      <c r="C9" s="189" t="s">
        <v>108</v>
      </c>
      <c r="D9" s="190">
        <v>1378783906</v>
      </c>
      <c r="E9" s="190">
        <v>466581805</v>
      </c>
      <c r="F9" s="190">
        <v>91715616</v>
      </c>
      <c r="G9" s="191">
        <v>558297421</v>
      </c>
      <c r="H9" s="190">
        <v>53904388</v>
      </c>
      <c r="I9" s="190">
        <v>98809938</v>
      </c>
      <c r="J9" s="190">
        <v>3090055</v>
      </c>
      <c r="K9" s="190">
        <v>101899993</v>
      </c>
      <c r="L9" s="190">
        <v>71798883</v>
      </c>
      <c r="M9" s="192" t="s">
        <v>80</v>
      </c>
      <c r="N9" s="192" t="s">
        <v>80</v>
      </c>
      <c r="O9" s="192" t="s">
        <v>80</v>
      </c>
      <c r="P9" s="192" t="s">
        <v>80</v>
      </c>
      <c r="Q9" s="192" t="s">
        <v>80</v>
      </c>
      <c r="R9" s="192" t="s">
        <v>80</v>
      </c>
      <c r="S9" s="192" t="s">
        <v>80</v>
      </c>
      <c r="T9" s="190">
        <v>71798883</v>
      </c>
      <c r="U9" s="192" t="s">
        <v>80</v>
      </c>
      <c r="V9" s="192" t="s">
        <v>80</v>
      </c>
      <c r="W9" s="190">
        <v>6018282</v>
      </c>
      <c r="X9" s="192" t="s">
        <v>80</v>
      </c>
      <c r="Y9" s="192" t="s">
        <v>80</v>
      </c>
      <c r="Z9" s="192" t="s">
        <v>80</v>
      </c>
      <c r="AA9" s="192" t="s">
        <v>80</v>
      </c>
      <c r="AB9" s="193"/>
      <c r="AC9" s="193"/>
    </row>
    <row r="10" spans="1:29" s="194" customFormat="1" ht="20.100000000000001" customHeight="1" x14ac:dyDescent="0.15">
      <c r="A10" s="187" t="s">
        <v>109</v>
      </c>
      <c r="B10" s="195">
        <v>44652</v>
      </c>
      <c r="C10" s="196" t="s">
        <v>110</v>
      </c>
      <c r="D10" s="190">
        <v>1439539474</v>
      </c>
      <c r="E10" s="190">
        <v>491685963</v>
      </c>
      <c r="F10" s="190">
        <v>91981877</v>
      </c>
      <c r="G10" s="191">
        <v>583667840</v>
      </c>
      <c r="H10" s="190">
        <v>58544124</v>
      </c>
      <c r="I10" s="190">
        <v>118444931</v>
      </c>
      <c r="J10" s="190">
        <v>2863976</v>
      </c>
      <c r="K10" s="190">
        <v>121308907</v>
      </c>
      <c r="L10" s="190">
        <v>82590472</v>
      </c>
      <c r="M10" s="192" t="s">
        <v>80</v>
      </c>
      <c r="N10" s="192" t="s">
        <v>80</v>
      </c>
      <c r="O10" s="192" t="s">
        <v>80</v>
      </c>
      <c r="P10" s="192" t="s">
        <v>80</v>
      </c>
      <c r="Q10" s="192" t="s">
        <v>80</v>
      </c>
      <c r="R10" s="192" t="s">
        <v>80</v>
      </c>
      <c r="S10" s="192" t="s">
        <v>80</v>
      </c>
      <c r="T10" s="190">
        <v>82590472</v>
      </c>
      <c r="U10" s="192" t="s">
        <v>80</v>
      </c>
      <c r="V10" s="192" t="s">
        <v>80</v>
      </c>
      <c r="W10" s="190">
        <v>5992580</v>
      </c>
      <c r="X10" s="192" t="s">
        <v>80</v>
      </c>
      <c r="Y10" s="192" t="s">
        <v>80</v>
      </c>
      <c r="Z10" s="192" t="s">
        <v>80</v>
      </c>
      <c r="AA10" s="192" t="s">
        <v>80</v>
      </c>
      <c r="AB10" s="193"/>
      <c r="AC10" s="193"/>
    </row>
    <row r="11" spans="1:29" s="194" customFormat="1" x14ac:dyDescent="0.15">
      <c r="A11" s="187" t="s">
        <v>111</v>
      </c>
      <c r="B11" s="195">
        <v>45017</v>
      </c>
      <c r="C11" s="196" t="s">
        <v>112</v>
      </c>
      <c r="D11" s="190">
        <v>1382464094</v>
      </c>
      <c r="E11" s="190">
        <v>478592649</v>
      </c>
      <c r="F11" s="190">
        <v>89661270</v>
      </c>
      <c r="G11" s="191">
        <v>568253919</v>
      </c>
      <c r="H11" s="190">
        <v>58003747</v>
      </c>
      <c r="I11" s="190">
        <v>101673173</v>
      </c>
      <c r="J11" s="190">
        <v>2536614</v>
      </c>
      <c r="K11" s="190">
        <v>104209787</v>
      </c>
      <c r="L11" s="190">
        <v>77619759</v>
      </c>
      <c r="M11" s="192" t="s">
        <v>80</v>
      </c>
      <c r="N11" s="192" t="s">
        <v>80</v>
      </c>
      <c r="O11" s="192" t="s">
        <v>80</v>
      </c>
      <c r="P11" s="192" t="s">
        <v>80</v>
      </c>
      <c r="Q11" s="192" t="s">
        <v>80</v>
      </c>
      <c r="R11" s="192" t="s">
        <v>80</v>
      </c>
      <c r="S11" s="192" t="s">
        <v>80</v>
      </c>
      <c r="T11" s="190">
        <v>77619759</v>
      </c>
      <c r="U11" s="192" t="s">
        <v>80</v>
      </c>
      <c r="V11" s="192" t="s">
        <v>80</v>
      </c>
      <c r="W11" s="190">
        <v>5112966</v>
      </c>
      <c r="X11" s="192" t="s">
        <v>80</v>
      </c>
      <c r="Y11" s="192" t="s">
        <v>80</v>
      </c>
      <c r="Z11" s="192" t="s">
        <v>80</v>
      </c>
      <c r="AA11" s="192" t="s">
        <v>80</v>
      </c>
      <c r="AB11" s="193"/>
      <c r="AC11" s="193"/>
    </row>
    <row r="12" spans="1:29" s="194" customFormat="1" ht="19.5" customHeight="1" x14ac:dyDescent="0.15">
      <c r="A12" s="187" t="s">
        <v>113</v>
      </c>
      <c r="B12" s="197" t="s">
        <v>114</v>
      </c>
      <c r="C12" s="198" t="s">
        <v>115</v>
      </c>
      <c r="D12" s="190">
        <v>349713815</v>
      </c>
      <c r="E12" s="190">
        <v>123878542</v>
      </c>
      <c r="F12" s="190">
        <v>22629641</v>
      </c>
      <c r="G12" s="191">
        <v>146508183</v>
      </c>
      <c r="H12" s="190">
        <v>14656017</v>
      </c>
      <c r="I12" s="190">
        <v>26424574</v>
      </c>
      <c r="J12" s="190">
        <v>685799</v>
      </c>
      <c r="K12" s="190">
        <v>27110373</v>
      </c>
      <c r="L12" s="190">
        <v>20760991</v>
      </c>
      <c r="M12" s="192" t="s">
        <v>80</v>
      </c>
      <c r="N12" s="192" t="s">
        <v>80</v>
      </c>
      <c r="O12" s="192" t="s">
        <v>80</v>
      </c>
      <c r="P12" s="192" t="s">
        <v>80</v>
      </c>
      <c r="Q12" s="192" t="s">
        <v>80</v>
      </c>
      <c r="R12" s="192" t="s">
        <v>80</v>
      </c>
      <c r="S12" s="192" t="s">
        <v>80</v>
      </c>
      <c r="T12" s="190">
        <v>20760991</v>
      </c>
      <c r="U12" s="192" t="s">
        <v>80</v>
      </c>
      <c r="V12" s="192" t="s">
        <v>80</v>
      </c>
      <c r="W12" s="190">
        <v>1191239</v>
      </c>
      <c r="X12" s="192" t="s">
        <v>80</v>
      </c>
      <c r="Y12" s="192" t="s">
        <v>80</v>
      </c>
      <c r="Z12" s="192" t="s">
        <v>80</v>
      </c>
      <c r="AA12" s="192" t="s">
        <v>80</v>
      </c>
      <c r="AB12" s="193"/>
      <c r="AC12" s="193"/>
    </row>
    <row r="13" spans="1:29" s="194" customFormat="1" x14ac:dyDescent="0.15">
      <c r="A13" s="187" t="s">
        <v>116</v>
      </c>
      <c r="B13" s="197" t="s">
        <v>117</v>
      </c>
      <c r="C13" s="198" t="s">
        <v>118</v>
      </c>
      <c r="D13" s="190">
        <v>419197004</v>
      </c>
      <c r="E13" s="190">
        <v>144682562</v>
      </c>
      <c r="F13" s="190">
        <v>25090568</v>
      </c>
      <c r="G13" s="191">
        <v>169773130</v>
      </c>
      <c r="H13" s="190">
        <v>14727232</v>
      </c>
      <c r="I13" s="190">
        <v>31499801</v>
      </c>
      <c r="J13" s="190">
        <v>609248</v>
      </c>
      <c r="K13" s="190">
        <v>32109049</v>
      </c>
      <c r="L13" s="190">
        <v>22315646</v>
      </c>
      <c r="M13" s="192" t="s">
        <v>80</v>
      </c>
      <c r="N13" s="192" t="s">
        <v>80</v>
      </c>
      <c r="O13" s="192" t="s">
        <v>80</v>
      </c>
      <c r="P13" s="192" t="s">
        <v>80</v>
      </c>
      <c r="Q13" s="192" t="s">
        <v>80</v>
      </c>
      <c r="R13" s="192" t="s">
        <v>80</v>
      </c>
      <c r="S13" s="192" t="s">
        <v>80</v>
      </c>
      <c r="T13" s="190">
        <v>22315646</v>
      </c>
      <c r="U13" s="192" t="s">
        <v>80</v>
      </c>
      <c r="V13" s="192" t="s">
        <v>80</v>
      </c>
      <c r="W13" s="190">
        <v>1439486</v>
      </c>
      <c r="X13" s="192" t="s">
        <v>80</v>
      </c>
      <c r="Y13" s="192" t="s">
        <v>80</v>
      </c>
      <c r="Z13" s="192" t="s">
        <v>80</v>
      </c>
      <c r="AA13" s="192" t="s">
        <v>80</v>
      </c>
      <c r="AB13" s="193"/>
      <c r="AC13" s="193"/>
    </row>
    <row r="14" spans="1:29" s="194" customFormat="1" x14ac:dyDescent="0.15">
      <c r="A14" s="187" t="s">
        <v>119</v>
      </c>
      <c r="B14" s="197" t="s">
        <v>120</v>
      </c>
      <c r="C14" s="198" t="s">
        <v>121</v>
      </c>
      <c r="D14" s="190">
        <v>288401623</v>
      </c>
      <c r="E14" s="190">
        <v>98797012</v>
      </c>
      <c r="F14" s="190">
        <v>21799825</v>
      </c>
      <c r="G14" s="191">
        <v>120596837</v>
      </c>
      <c r="H14" s="190">
        <v>13535911</v>
      </c>
      <c r="I14" s="190">
        <v>21203733</v>
      </c>
      <c r="J14" s="190">
        <v>799394</v>
      </c>
      <c r="K14" s="190">
        <v>22003127</v>
      </c>
      <c r="L14" s="190">
        <v>14395075</v>
      </c>
      <c r="M14" s="192" t="s">
        <v>80</v>
      </c>
      <c r="N14" s="192" t="s">
        <v>80</v>
      </c>
      <c r="O14" s="192" t="s">
        <v>80</v>
      </c>
      <c r="P14" s="192" t="s">
        <v>80</v>
      </c>
      <c r="Q14" s="192" t="s">
        <v>80</v>
      </c>
      <c r="R14" s="192" t="s">
        <v>80</v>
      </c>
      <c r="S14" s="192" t="s">
        <v>80</v>
      </c>
      <c r="T14" s="190">
        <v>14395075</v>
      </c>
      <c r="U14" s="192" t="s">
        <v>80</v>
      </c>
      <c r="V14" s="192" t="s">
        <v>80</v>
      </c>
      <c r="W14" s="190">
        <v>1488853</v>
      </c>
      <c r="X14" s="192" t="s">
        <v>80</v>
      </c>
      <c r="Y14" s="192" t="s">
        <v>80</v>
      </c>
      <c r="Z14" s="192" t="s">
        <v>80</v>
      </c>
      <c r="AA14" s="192" t="s">
        <v>80</v>
      </c>
      <c r="AB14" s="193"/>
      <c r="AC14" s="193"/>
    </row>
    <row r="15" spans="1:29" s="194" customFormat="1" x14ac:dyDescent="0.15">
      <c r="A15" s="187" t="s">
        <v>122</v>
      </c>
      <c r="B15" s="197" t="s">
        <v>123</v>
      </c>
      <c r="C15" s="198" t="s">
        <v>124</v>
      </c>
      <c r="D15" s="190">
        <v>329720128</v>
      </c>
      <c r="E15" s="190">
        <v>105511784</v>
      </c>
      <c r="F15" s="190">
        <v>21701336</v>
      </c>
      <c r="G15" s="191">
        <v>127213120</v>
      </c>
      <c r="H15" s="190">
        <v>12414389</v>
      </c>
      <c r="I15" s="190">
        <v>21456605</v>
      </c>
      <c r="J15" s="190">
        <v>746197</v>
      </c>
      <c r="K15" s="190">
        <v>22202802</v>
      </c>
      <c r="L15" s="190">
        <v>13833649</v>
      </c>
      <c r="M15" s="192" t="s">
        <v>80</v>
      </c>
      <c r="N15" s="192" t="s">
        <v>80</v>
      </c>
      <c r="O15" s="192" t="s">
        <v>80</v>
      </c>
      <c r="P15" s="192" t="s">
        <v>80</v>
      </c>
      <c r="Q15" s="192" t="s">
        <v>80</v>
      </c>
      <c r="R15" s="192" t="s">
        <v>80</v>
      </c>
      <c r="S15" s="192" t="s">
        <v>80</v>
      </c>
      <c r="T15" s="190">
        <v>13833649</v>
      </c>
      <c r="U15" s="192" t="s">
        <v>80</v>
      </c>
      <c r="V15" s="192" t="s">
        <v>80</v>
      </c>
      <c r="W15" s="190">
        <v>1495997</v>
      </c>
      <c r="X15" s="192" t="s">
        <v>80</v>
      </c>
      <c r="Y15" s="199" t="s">
        <v>80</v>
      </c>
      <c r="Z15" s="199" t="s">
        <v>80</v>
      </c>
      <c r="AA15" s="199" t="s">
        <v>80</v>
      </c>
      <c r="AB15" s="193"/>
      <c r="AC15" s="193"/>
    </row>
    <row r="16" spans="1:29" s="194" customFormat="1" x14ac:dyDescent="0.15">
      <c r="A16" s="187" t="s">
        <v>125</v>
      </c>
      <c r="B16" s="197" t="s">
        <v>126</v>
      </c>
      <c r="C16" s="198" t="s">
        <v>127</v>
      </c>
      <c r="D16" s="190">
        <v>341465151</v>
      </c>
      <c r="E16" s="190">
        <v>117590447</v>
      </c>
      <c r="F16" s="190">
        <v>23123887</v>
      </c>
      <c r="G16" s="191">
        <v>140714334</v>
      </c>
      <c r="H16" s="190">
        <v>13226856</v>
      </c>
      <c r="I16" s="190">
        <v>24649799</v>
      </c>
      <c r="J16" s="190">
        <v>935216</v>
      </c>
      <c r="K16" s="190">
        <v>25585015</v>
      </c>
      <c r="L16" s="190">
        <v>21254513</v>
      </c>
      <c r="M16" s="192" t="s">
        <v>80</v>
      </c>
      <c r="N16" s="192" t="s">
        <v>80</v>
      </c>
      <c r="O16" s="192" t="s">
        <v>80</v>
      </c>
      <c r="P16" s="192" t="s">
        <v>80</v>
      </c>
      <c r="Q16" s="192" t="s">
        <v>80</v>
      </c>
      <c r="R16" s="192" t="s">
        <v>80</v>
      </c>
      <c r="S16" s="192" t="s">
        <v>80</v>
      </c>
      <c r="T16" s="190">
        <v>21254513</v>
      </c>
      <c r="U16" s="192" t="s">
        <v>80</v>
      </c>
      <c r="V16" s="192" t="s">
        <v>80</v>
      </c>
      <c r="W16" s="190">
        <v>1593946</v>
      </c>
      <c r="X16" s="192" t="s">
        <v>80</v>
      </c>
      <c r="Y16" s="199" t="s">
        <v>80</v>
      </c>
      <c r="Z16" s="199" t="s">
        <v>80</v>
      </c>
      <c r="AA16" s="199" t="s">
        <v>80</v>
      </c>
      <c r="AB16" s="193"/>
      <c r="AC16" s="193"/>
    </row>
    <row r="17" spans="1:29" s="194" customFormat="1" ht="20.100000000000001" customHeight="1" x14ac:dyDescent="0.15">
      <c r="A17" s="187" t="s">
        <v>128</v>
      </c>
      <c r="B17" s="200">
        <v>45261</v>
      </c>
      <c r="C17" s="201">
        <v>45261</v>
      </c>
      <c r="D17" s="190">
        <v>138315797</v>
      </c>
      <c r="E17" s="190">
        <v>48879909</v>
      </c>
      <c r="F17" s="190">
        <v>8721349</v>
      </c>
      <c r="G17" s="191">
        <v>57601258</v>
      </c>
      <c r="H17" s="190">
        <v>5068081</v>
      </c>
      <c r="I17" s="190">
        <v>10759058</v>
      </c>
      <c r="J17" s="190">
        <v>279078</v>
      </c>
      <c r="K17" s="190">
        <v>11038136</v>
      </c>
      <c r="L17" s="190">
        <v>8207800</v>
      </c>
      <c r="M17" s="192" t="s">
        <v>80</v>
      </c>
      <c r="N17" s="192" t="s">
        <v>80</v>
      </c>
      <c r="O17" s="192" t="s">
        <v>80</v>
      </c>
      <c r="P17" s="192" t="s">
        <v>80</v>
      </c>
      <c r="Q17" s="192" t="s">
        <v>80</v>
      </c>
      <c r="R17" s="192" t="s">
        <v>80</v>
      </c>
      <c r="S17" s="192" t="s">
        <v>80</v>
      </c>
      <c r="T17" s="190">
        <v>8207800</v>
      </c>
      <c r="U17" s="192" t="s">
        <v>80</v>
      </c>
      <c r="V17" s="192" t="s">
        <v>80</v>
      </c>
      <c r="W17" s="190">
        <v>551907</v>
      </c>
      <c r="X17" s="192" t="s">
        <v>80</v>
      </c>
      <c r="Y17" s="192" t="s">
        <v>80</v>
      </c>
      <c r="Z17" s="192" t="s">
        <v>80</v>
      </c>
      <c r="AA17" s="192" t="s">
        <v>80</v>
      </c>
      <c r="AB17" s="193"/>
      <c r="AC17" s="193"/>
    </row>
    <row r="18" spans="1:29" s="194" customFormat="1" x14ac:dyDescent="0.15">
      <c r="A18" s="187" t="s">
        <v>129</v>
      </c>
      <c r="B18" s="200">
        <v>45292</v>
      </c>
      <c r="C18" s="201">
        <v>45292</v>
      </c>
      <c r="D18" s="190">
        <v>144946924</v>
      </c>
      <c r="E18" s="190">
        <v>50804239</v>
      </c>
      <c r="F18" s="190">
        <v>8610324</v>
      </c>
      <c r="G18" s="191">
        <v>59414563</v>
      </c>
      <c r="H18" s="190">
        <v>5182383</v>
      </c>
      <c r="I18" s="190">
        <v>10978868</v>
      </c>
      <c r="J18" s="190">
        <v>185572</v>
      </c>
      <c r="K18" s="190">
        <v>11164440</v>
      </c>
      <c r="L18" s="190">
        <v>9100349</v>
      </c>
      <c r="M18" s="192" t="s">
        <v>80</v>
      </c>
      <c r="N18" s="192" t="s">
        <v>80</v>
      </c>
      <c r="O18" s="192" t="s">
        <v>80</v>
      </c>
      <c r="P18" s="192" t="s">
        <v>80</v>
      </c>
      <c r="Q18" s="192" t="s">
        <v>80</v>
      </c>
      <c r="R18" s="192" t="s">
        <v>80</v>
      </c>
      <c r="S18" s="192" t="s">
        <v>80</v>
      </c>
      <c r="T18" s="190">
        <v>9100349</v>
      </c>
      <c r="U18" s="192" t="s">
        <v>80</v>
      </c>
      <c r="V18" s="192" t="s">
        <v>80</v>
      </c>
      <c r="W18" s="190">
        <v>467745</v>
      </c>
      <c r="X18" s="192" t="s">
        <v>80</v>
      </c>
      <c r="Y18" s="192" t="s">
        <v>80</v>
      </c>
      <c r="Z18" s="192" t="s">
        <v>80</v>
      </c>
      <c r="AA18" s="192" t="s">
        <v>80</v>
      </c>
      <c r="AB18" s="193"/>
      <c r="AC18" s="193"/>
    </row>
    <row r="19" spans="1:29" s="194" customFormat="1" x14ac:dyDescent="0.15">
      <c r="A19" s="187" t="s">
        <v>130</v>
      </c>
      <c r="B19" s="200">
        <v>45323</v>
      </c>
      <c r="C19" s="201">
        <v>45323</v>
      </c>
      <c r="D19" s="190">
        <v>137567091</v>
      </c>
      <c r="E19" s="190">
        <v>49880451</v>
      </c>
      <c r="F19" s="190">
        <v>8348934</v>
      </c>
      <c r="G19" s="191">
        <v>58229385</v>
      </c>
      <c r="H19" s="190">
        <v>4924004</v>
      </c>
      <c r="I19" s="190">
        <v>10373447</v>
      </c>
      <c r="J19" s="190">
        <v>189273</v>
      </c>
      <c r="K19" s="190">
        <v>10562720</v>
      </c>
      <c r="L19" s="190">
        <v>7204838</v>
      </c>
      <c r="M19" s="192" t="s">
        <v>80</v>
      </c>
      <c r="N19" s="192" t="s">
        <v>80</v>
      </c>
      <c r="O19" s="192" t="s">
        <v>80</v>
      </c>
      <c r="P19" s="192" t="s">
        <v>80</v>
      </c>
      <c r="Q19" s="192" t="s">
        <v>80</v>
      </c>
      <c r="R19" s="192" t="s">
        <v>80</v>
      </c>
      <c r="S19" s="192" t="s">
        <v>80</v>
      </c>
      <c r="T19" s="190">
        <v>7204838</v>
      </c>
      <c r="U19" s="192" t="s">
        <v>80</v>
      </c>
      <c r="V19" s="192" t="s">
        <v>80</v>
      </c>
      <c r="W19" s="190">
        <v>561171</v>
      </c>
      <c r="X19" s="192" t="s">
        <v>80</v>
      </c>
      <c r="Y19" s="192" t="s">
        <v>80</v>
      </c>
      <c r="Z19" s="192" t="s">
        <v>80</v>
      </c>
      <c r="AA19" s="192" t="s">
        <v>80</v>
      </c>
      <c r="AB19" s="193"/>
      <c r="AC19" s="193"/>
    </row>
    <row r="20" spans="1:29" s="194" customFormat="1" x14ac:dyDescent="0.15">
      <c r="A20" s="187" t="s">
        <v>131</v>
      </c>
      <c r="B20" s="200">
        <v>45352</v>
      </c>
      <c r="C20" s="201">
        <v>45352</v>
      </c>
      <c r="D20" s="190">
        <v>136682989</v>
      </c>
      <c r="E20" s="190">
        <v>43997872</v>
      </c>
      <c r="F20" s="190">
        <v>8131310</v>
      </c>
      <c r="G20" s="191">
        <v>52129182</v>
      </c>
      <c r="H20" s="190">
        <v>4620845</v>
      </c>
      <c r="I20" s="190">
        <v>10147486</v>
      </c>
      <c r="J20" s="190">
        <v>234403</v>
      </c>
      <c r="K20" s="190">
        <v>10381889</v>
      </c>
      <c r="L20" s="190">
        <v>6010459</v>
      </c>
      <c r="M20" s="192" t="s">
        <v>80</v>
      </c>
      <c r="N20" s="192" t="s">
        <v>80</v>
      </c>
      <c r="O20" s="192" t="s">
        <v>80</v>
      </c>
      <c r="P20" s="192" t="s">
        <v>80</v>
      </c>
      <c r="Q20" s="192" t="s">
        <v>80</v>
      </c>
      <c r="R20" s="192" t="s">
        <v>80</v>
      </c>
      <c r="S20" s="192" t="s">
        <v>80</v>
      </c>
      <c r="T20" s="190">
        <v>6010459</v>
      </c>
      <c r="U20" s="192" t="s">
        <v>80</v>
      </c>
      <c r="V20" s="192" t="s">
        <v>80</v>
      </c>
      <c r="W20" s="190">
        <v>410570</v>
      </c>
      <c r="X20" s="192" t="s">
        <v>80</v>
      </c>
      <c r="Y20" s="192" t="s">
        <v>80</v>
      </c>
      <c r="Z20" s="192" t="s">
        <v>80</v>
      </c>
      <c r="AA20" s="192" t="s">
        <v>80</v>
      </c>
      <c r="AB20" s="193"/>
      <c r="AC20" s="193"/>
    </row>
    <row r="21" spans="1:29" s="194" customFormat="1" x14ac:dyDescent="0.15">
      <c r="A21" s="187" t="s">
        <v>132</v>
      </c>
      <c r="B21" s="200">
        <v>45383</v>
      </c>
      <c r="C21" s="201">
        <v>45383</v>
      </c>
      <c r="D21" s="190">
        <v>98870417</v>
      </c>
      <c r="E21" s="190">
        <v>34271318</v>
      </c>
      <c r="F21" s="190">
        <v>7648392</v>
      </c>
      <c r="G21" s="191">
        <v>41919710</v>
      </c>
      <c r="H21" s="190">
        <v>4294165</v>
      </c>
      <c r="I21" s="190">
        <v>7612997</v>
      </c>
      <c r="J21" s="190">
        <v>278927</v>
      </c>
      <c r="K21" s="190">
        <v>7891924</v>
      </c>
      <c r="L21" s="190">
        <v>5605676</v>
      </c>
      <c r="M21" s="192" t="s">
        <v>80</v>
      </c>
      <c r="N21" s="192" t="s">
        <v>80</v>
      </c>
      <c r="O21" s="192" t="s">
        <v>80</v>
      </c>
      <c r="P21" s="192" t="s">
        <v>80</v>
      </c>
      <c r="Q21" s="192" t="s">
        <v>80</v>
      </c>
      <c r="R21" s="192" t="s">
        <v>80</v>
      </c>
      <c r="S21" s="192" t="s">
        <v>80</v>
      </c>
      <c r="T21" s="190">
        <v>5605676</v>
      </c>
      <c r="U21" s="192" t="s">
        <v>80</v>
      </c>
      <c r="V21" s="192" t="s">
        <v>80</v>
      </c>
      <c r="W21" s="190">
        <v>299019</v>
      </c>
      <c r="X21" s="192" t="s">
        <v>80</v>
      </c>
      <c r="Y21" s="192" t="s">
        <v>80</v>
      </c>
      <c r="Z21" s="192" t="s">
        <v>80</v>
      </c>
      <c r="AA21" s="192" t="s">
        <v>80</v>
      </c>
      <c r="AB21" s="193"/>
      <c r="AC21" s="193"/>
    </row>
    <row r="22" spans="1:29" s="194" customFormat="1" x14ac:dyDescent="0.15">
      <c r="A22" s="187" t="s">
        <v>133</v>
      </c>
      <c r="B22" s="200">
        <v>45413</v>
      </c>
      <c r="C22" s="201">
        <v>45413</v>
      </c>
      <c r="D22" s="190">
        <v>93247568</v>
      </c>
      <c r="E22" s="190">
        <v>32527262</v>
      </c>
      <c r="F22" s="190">
        <v>7223916</v>
      </c>
      <c r="G22" s="191">
        <v>39751178</v>
      </c>
      <c r="H22" s="190">
        <v>4745598</v>
      </c>
      <c r="I22" s="190">
        <v>6798230</v>
      </c>
      <c r="J22" s="190">
        <v>271193</v>
      </c>
      <c r="K22" s="190">
        <v>7069423</v>
      </c>
      <c r="L22" s="190">
        <v>4583179</v>
      </c>
      <c r="M22" s="192" t="s">
        <v>80</v>
      </c>
      <c r="N22" s="192" t="s">
        <v>80</v>
      </c>
      <c r="O22" s="192" t="s">
        <v>80</v>
      </c>
      <c r="P22" s="192" t="s">
        <v>80</v>
      </c>
      <c r="Q22" s="192" t="s">
        <v>80</v>
      </c>
      <c r="R22" s="192" t="s">
        <v>80</v>
      </c>
      <c r="S22" s="192" t="s">
        <v>80</v>
      </c>
      <c r="T22" s="190">
        <v>4583179</v>
      </c>
      <c r="U22" s="192" t="s">
        <v>80</v>
      </c>
      <c r="V22" s="192" t="s">
        <v>80</v>
      </c>
      <c r="W22" s="190">
        <v>538752</v>
      </c>
      <c r="X22" s="192" t="s">
        <v>80</v>
      </c>
      <c r="Y22" s="192" t="s">
        <v>80</v>
      </c>
      <c r="Z22" s="192" t="s">
        <v>80</v>
      </c>
      <c r="AA22" s="192" t="s">
        <v>80</v>
      </c>
      <c r="AB22" s="193"/>
      <c r="AC22" s="193"/>
    </row>
    <row r="23" spans="1:29" s="194" customFormat="1" x14ac:dyDescent="0.15">
      <c r="A23" s="187" t="s">
        <v>134</v>
      </c>
      <c r="B23" s="200">
        <v>45444</v>
      </c>
      <c r="C23" s="201">
        <v>45444</v>
      </c>
      <c r="D23" s="190">
        <v>96283638</v>
      </c>
      <c r="E23" s="190">
        <v>31998432</v>
      </c>
      <c r="F23" s="190">
        <v>6927517</v>
      </c>
      <c r="G23" s="191">
        <v>38925949</v>
      </c>
      <c r="H23" s="190">
        <v>4496148</v>
      </c>
      <c r="I23" s="190">
        <v>6792506</v>
      </c>
      <c r="J23" s="190">
        <v>249274</v>
      </c>
      <c r="K23" s="190">
        <v>7041780</v>
      </c>
      <c r="L23" s="190">
        <v>4206220</v>
      </c>
      <c r="M23" s="192" t="s">
        <v>80</v>
      </c>
      <c r="N23" s="192" t="s">
        <v>80</v>
      </c>
      <c r="O23" s="192" t="s">
        <v>80</v>
      </c>
      <c r="P23" s="192" t="s">
        <v>80</v>
      </c>
      <c r="Q23" s="192" t="s">
        <v>80</v>
      </c>
      <c r="R23" s="192" t="s">
        <v>80</v>
      </c>
      <c r="S23" s="192" t="s">
        <v>80</v>
      </c>
      <c r="T23" s="190">
        <v>4206220</v>
      </c>
      <c r="U23" s="192" t="s">
        <v>80</v>
      </c>
      <c r="V23" s="192" t="s">
        <v>80</v>
      </c>
      <c r="W23" s="190">
        <v>651082</v>
      </c>
      <c r="X23" s="192" t="s">
        <v>80</v>
      </c>
      <c r="Y23" s="192" t="s">
        <v>80</v>
      </c>
      <c r="Z23" s="192" t="s">
        <v>80</v>
      </c>
      <c r="AA23" s="192" t="s">
        <v>80</v>
      </c>
      <c r="AB23" s="193"/>
      <c r="AC23" s="193"/>
    </row>
    <row r="24" spans="1:29" s="194" customFormat="1" x14ac:dyDescent="0.15">
      <c r="A24" s="187" t="s">
        <v>135</v>
      </c>
      <c r="B24" s="200">
        <v>45474</v>
      </c>
      <c r="C24" s="201">
        <v>45474</v>
      </c>
      <c r="D24" s="190">
        <v>116160160</v>
      </c>
      <c r="E24" s="190">
        <v>36721210</v>
      </c>
      <c r="F24" s="190">
        <v>7475108</v>
      </c>
      <c r="G24" s="191">
        <v>44196318</v>
      </c>
      <c r="H24" s="190">
        <v>4306077</v>
      </c>
      <c r="I24" s="190">
        <v>7429425</v>
      </c>
      <c r="J24" s="190">
        <v>246791</v>
      </c>
      <c r="K24" s="190">
        <v>7676216</v>
      </c>
      <c r="L24" s="190">
        <v>4652365</v>
      </c>
      <c r="M24" s="192" t="s">
        <v>80</v>
      </c>
      <c r="N24" s="192" t="s">
        <v>80</v>
      </c>
      <c r="O24" s="192" t="s">
        <v>80</v>
      </c>
      <c r="P24" s="192" t="s">
        <v>80</v>
      </c>
      <c r="Q24" s="192" t="s">
        <v>80</v>
      </c>
      <c r="R24" s="192" t="s">
        <v>80</v>
      </c>
      <c r="S24" s="192" t="s">
        <v>80</v>
      </c>
      <c r="T24" s="190">
        <v>4652365</v>
      </c>
      <c r="U24" s="192" t="s">
        <v>80</v>
      </c>
      <c r="V24" s="192" t="s">
        <v>80</v>
      </c>
      <c r="W24" s="190">
        <v>515509</v>
      </c>
      <c r="X24" s="192" t="s">
        <v>80</v>
      </c>
      <c r="Y24" s="192" t="s">
        <v>80</v>
      </c>
      <c r="Z24" s="192" t="s">
        <v>80</v>
      </c>
      <c r="AA24" s="192" t="s">
        <v>80</v>
      </c>
      <c r="AB24" s="193"/>
      <c r="AC24" s="193"/>
    </row>
    <row r="25" spans="1:29" s="194" customFormat="1" x14ac:dyDescent="0.15">
      <c r="A25" s="187" t="s">
        <v>136</v>
      </c>
      <c r="B25" s="200">
        <v>45505</v>
      </c>
      <c r="C25" s="201">
        <v>45505</v>
      </c>
      <c r="D25" s="190">
        <v>107073896</v>
      </c>
      <c r="E25" s="190">
        <v>34506782</v>
      </c>
      <c r="F25" s="190">
        <v>6979603</v>
      </c>
      <c r="G25" s="191">
        <v>41486385</v>
      </c>
      <c r="H25" s="190">
        <v>4329885</v>
      </c>
      <c r="I25" s="190">
        <v>6936268</v>
      </c>
      <c r="J25" s="190">
        <v>260695</v>
      </c>
      <c r="K25" s="190">
        <v>7196963</v>
      </c>
      <c r="L25" s="190">
        <v>4688864</v>
      </c>
      <c r="M25" s="192" t="s">
        <v>80</v>
      </c>
      <c r="N25" s="192" t="s">
        <v>80</v>
      </c>
      <c r="O25" s="192" t="s">
        <v>80</v>
      </c>
      <c r="P25" s="192" t="s">
        <v>80</v>
      </c>
      <c r="Q25" s="192" t="s">
        <v>80</v>
      </c>
      <c r="R25" s="192" t="s">
        <v>80</v>
      </c>
      <c r="S25" s="192" t="s">
        <v>80</v>
      </c>
      <c r="T25" s="190">
        <v>4688864</v>
      </c>
      <c r="U25" s="192" t="s">
        <v>80</v>
      </c>
      <c r="V25" s="192" t="s">
        <v>80</v>
      </c>
      <c r="W25" s="190">
        <v>403815</v>
      </c>
      <c r="X25" s="192" t="s">
        <v>80</v>
      </c>
      <c r="Y25" s="192" t="s">
        <v>80</v>
      </c>
      <c r="Z25" s="192" t="s">
        <v>80</v>
      </c>
      <c r="AA25" s="192" t="s">
        <v>80</v>
      </c>
      <c r="AB25" s="193"/>
      <c r="AC25" s="193"/>
    </row>
    <row r="26" spans="1:29" s="194" customFormat="1" x14ac:dyDescent="0.15">
      <c r="A26" s="187" t="s">
        <v>137</v>
      </c>
      <c r="B26" s="200">
        <v>45536</v>
      </c>
      <c r="C26" s="201">
        <v>45536</v>
      </c>
      <c r="D26" s="190">
        <v>106486072</v>
      </c>
      <c r="E26" s="190">
        <v>34283792</v>
      </c>
      <c r="F26" s="190">
        <v>7246625</v>
      </c>
      <c r="G26" s="191">
        <v>41530417</v>
      </c>
      <c r="H26" s="190">
        <v>3778427</v>
      </c>
      <c r="I26" s="190">
        <v>7090912</v>
      </c>
      <c r="J26" s="190">
        <v>238711</v>
      </c>
      <c r="K26" s="190">
        <v>7329623</v>
      </c>
      <c r="L26" s="190">
        <v>4492420</v>
      </c>
      <c r="M26" s="192" t="s">
        <v>80</v>
      </c>
      <c r="N26" s="192" t="s">
        <v>80</v>
      </c>
      <c r="O26" s="192" t="s">
        <v>80</v>
      </c>
      <c r="P26" s="192" t="s">
        <v>80</v>
      </c>
      <c r="Q26" s="192" t="s">
        <v>80</v>
      </c>
      <c r="R26" s="192" t="s">
        <v>80</v>
      </c>
      <c r="S26" s="192" t="s">
        <v>80</v>
      </c>
      <c r="T26" s="190">
        <v>4492420</v>
      </c>
      <c r="U26" s="192" t="s">
        <v>80</v>
      </c>
      <c r="V26" s="192" t="s">
        <v>80</v>
      </c>
      <c r="W26" s="190">
        <v>576673</v>
      </c>
      <c r="X26" s="192" t="s">
        <v>80</v>
      </c>
      <c r="Y26" s="192" t="s">
        <v>80</v>
      </c>
      <c r="Z26" s="192" t="s">
        <v>80</v>
      </c>
      <c r="AA26" s="192" t="s">
        <v>80</v>
      </c>
      <c r="AB26" s="193"/>
      <c r="AC26" s="193"/>
    </row>
    <row r="27" spans="1:29" s="194" customFormat="1" x14ac:dyDescent="0.15">
      <c r="A27" s="187" t="s">
        <v>138</v>
      </c>
      <c r="B27" s="200">
        <v>45566</v>
      </c>
      <c r="C27" s="201">
        <v>45566</v>
      </c>
      <c r="D27" s="190">
        <v>96209145</v>
      </c>
      <c r="E27" s="190">
        <v>32292028</v>
      </c>
      <c r="F27" s="190">
        <v>7355070</v>
      </c>
      <c r="G27" s="191">
        <v>39647098</v>
      </c>
      <c r="H27" s="190">
        <v>4154534</v>
      </c>
      <c r="I27" s="190">
        <v>6978534</v>
      </c>
      <c r="J27" s="190">
        <v>255890</v>
      </c>
      <c r="K27" s="190">
        <v>7234424</v>
      </c>
      <c r="L27" s="190">
        <v>5995683</v>
      </c>
      <c r="M27" s="192" t="s">
        <v>80</v>
      </c>
      <c r="N27" s="192" t="s">
        <v>80</v>
      </c>
      <c r="O27" s="192" t="s">
        <v>80</v>
      </c>
      <c r="P27" s="192" t="s">
        <v>80</v>
      </c>
      <c r="Q27" s="192" t="s">
        <v>80</v>
      </c>
      <c r="R27" s="192" t="s">
        <v>80</v>
      </c>
      <c r="S27" s="192" t="s">
        <v>80</v>
      </c>
      <c r="T27" s="190">
        <v>5995683</v>
      </c>
      <c r="U27" s="192" t="s">
        <v>80</v>
      </c>
      <c r="V27" s="192" t="s">
        <v>80</v>
      </c>
      <c r="W27" s="190">
        <v>389953</v>
      </c>
      <c r="X27" s="192" t="s">
        <v>80</v>
      </c>
      <c r="Y27" s="192" t="s">
        <v>80</v>
      </c>
      <c r="Z27" s="192" t="s">
        <v>80</v>
      </c>
      <c r="AA27" s="192" t="s">
        <v>80</v>
      </c>
      <c r="AB27" s="193"/>
      <c r="AC27" s="193"/>
    </row>
    <row r="28" spans="1:29" s="194" customFormat="1" x14ac:dyDescent="0.15">
      <c r="A28" s="187" t="s">
        <v>139</v>
      </c>
      <c r="B28" s="200">
        <v>45597</v>
      </c>
      <c r="C28" s="201">
        <v>45597</v>
      </c>
      <c r="D28" s="190">
        <v>107244191</v>
      </c>
      <c r="E28" s="190">
        <v>36933535</v>
      </c>
      <c r="F28" s="190">
        <v>7245602</v>
      </c>
      <c r="G28" s="191">
        <v>44179137</v>
      </c>
      <c r="H28" s="190">
        <v>4319643</v>
      </c>
      <c r="I28" s="190">
        <v>7863033</v>
      </c>
      <c r="J28" s="190">
        <v>305627</v>
      </c>
      <c r="K28" s="190">
        <v>8168660</v>
      </c>
      <c r="L28" s="190">
        <v>6869690</v>
      </c>
      <c r="M28" s="192" t="s">
        <v>80</v>
      </c>
      <c r="N28" s="192" t="s">
        <v>80</v>
      </c>
      <c r="O28" s="192" t="s">
        <v>80</v>
      </c>
      <c r="P28" s="192" t="s">
        <v>80</v>
      </c>
      <c r="Q28" s="192" t="s">
        <v>80</v>
      </c>
      <c r="R28" s="192" t="s">
        <v>80</v>
      </c>
      <c r="S28" s="192" t="s">
        <v>80</v>
      </c>
      <c r="T28" s="190">
        <v>6869690</v>
      </c>
      <c r="U28" s="192" t="s">
        <v>80</v>
      </c>
      <c r="V28" s="192" t="s">
        <v>80</v>
      </c>
      <c r="W28" s="190">
        <v>609706</v>
      </c>
      <c r="X28" s="192" t="s">
        <v>80</v>
      </c>
      <c r="Y28" s="192" t="s">
        <v>80</v>
      </c>
      <c r="Z28" s="192" t="s">
        <v>80</v>
      </c>
      <c r="AA28" s="192" t="s">
        <v>80</v>
      </c>
      <c r="AB28" s="193"/>
      <c r="AC28" s="193"/>
    </row>
    <row r="29" spans="1:29" s="194" customFormat="1" x14ac:dyDescent="0.15">
      <c r="A29" s="187" t="s">
        <v>140</v>
      </c>
      <c r="B29" s="200">
        <v>45627</v>
      </c>
      <c r="C29" s="201">
        <v>45627</v>
      </c>
      <c r="D29" s="190">
        <v>138011815</v>
      </c>
      <c r="E29" s="190">
        <v>48364884</v>
      </c>
      <c r="F29" s="190">
        <v>8523215</v>
      </c>
      <c r="G29" s="191">
        <v>56888099</v>
      </c>
      <c r="H29" s="190">
        <v>4752679</v>
      </c>
      <c r="I29" s="190">
        <v>9808232</v>
      </c>
      <c r="J29" s="190">
        <v>373699</v>
      </c>
      <c r="K29" s="190">
        <v>10181931</v>
      </c>
      <c r="L29" s="190">
        <v>8389140</v>
      </c>
      <c r="M29" s="192" t="s">
        <v>80</v>
      </c>
      <c r="N29" s="192" t="s">
        <v>80</v>
      </c>
      <c r="O29" s="192" t="s">
        <v>80</v>
      </c>
      <c r="P29" s="192" t="s">
        <v>80</v>
      </c>
      <c r="Q29" s="192" t="s">
        <v>80</v>
      </c>
      <c r="R29" s="192" t="s">
        <v>80</v>
      </c>
      <c r="S29" s="192" t="s">
        <v>80</v>
      </c>
      <c r="T29" s="190">
        <v>8389140</v>
      </c>
      <c r="U29" s="192" t="s">
        <v>80</v>
      </c>
      <c r="V29" s="192" t="s">
        <v>80</v>
      </c>
      <c r="W29" s="190">
        <v>594287</v>
      </c>
      <c r="X29" s="192" t="s">
        <v>80</v>
      </c>
      <c r="Y29" s="192" t="s">
        <v>80</v>
      </c>
      <c r="Z29" s="192" t="s">
        <v>80</v>
      </c>
      <c r="AA29" s="192" t="s">
        <v>80</v>
      </c>
      <c r="AB29" s="193"/>
      <c r="AC29" s="193"/>
    </row>
    <row r="30" spans="1:29" s="194" customFormat="1" x14ac:dyDescent="0.15">
      <c r="A30" s="187" t="s">
        <v>141</v>
      </c>
      <c r="B30" s="200">
        <v>45658</v>
      </c>
      <c r="C30" s="201">
        <v>45658</v>
      </c>
      <c r="D30" s="190">
        <v>148405521</v>
      </c>
      <c r="E30" s="190">
        <v>51670751</v>
      </c>
      <c r="F30" s="190">
        <v>8613150</v>
      </c>
      <c r="G30" s="191">
        <v>60283901</v>
      </c>
      <c r="H30" s="190">
        <v>5336131</v>
      </c>
      <c r="I30" s="190">
        <v>10472651</v>
      </c>
      <c r="J30" s="190">
        <v>374608</v>
      </c>
      <c r="K30" s="190">
        <v>10847259</v>
      </c>
      <c r="L30" s="190">
        <v>8409023</v>
      </c>
      <c r="M30" s="192" t="s">
        <v>80</v>
      </c>
      <c r="N30" s="192" t="s">
        <v>80</v>
      </c>
      <c r="O30" s="192" t="s">
        <v>80</v>
      </c>
      <c r="P30" s="192" t="s">
        <v>80</v>
      </c>
      <c r="Q30" s="192" t="s">
        <v>80</v>
      </c>
      <c r="R30" s="192" t="s">
        <v>80</v>
      </c>
      <c r="S30" s="192" t="s">
        <v>80</v>
      </c>
      <c r="T30" s="190">
        <v>8409023</v>
      </c>
      <c r="U30" s="192" t="s">
        <v>80</v>
      </c>
      <c r="V30" s="192" t="s">
        <v>80</v>
      </c>
      <c r="W30" s="190">
        <v>635688</v>
      </c>
      <c r="X30" s="192" t="s">
        <v>80</v>
      </c>
      <c r="Y30" s="192" t="s">
        <v>80</v>
      </c>
      <c r="Z30" s="192" t="s">
        <v>80</v>
      </c>
      <c r="AA30" s="192" t="s">
        <v>80</v>
      </c>
      <c r="AB30" s="193"/>
      <c r="AC30" s="193"/>
    </row>
    <row r="31" spans="1:29" s="194" customFormat="1" x14ac:dyDescent="0.15">
      <c r="A31" s="187">
        <v>2025000202</v>
      </c>
      <c r="B31" s="200">
        <v>45689</v>
      </c>
      <c r="C31" s="201">
        <v>45689</v>
      </c>
      <c r="D31" s="190">
        <v>141312410</v>
      </c>
      <c r="E31" s="190">
        <v>48373750</v>
      </c>
      <c r="F31" s="190">
        <v>8465580</v>
      </c>
      <c r="G31" s="191">
        <v>56839330</v>
      </c>
      <c r="H31" s="190">
        <v>4963093</v>
      </c>
      <c r="I31" s="190">
        <v>10178787</v>
      </c>
      <c r="J31" s="190">
        <v>364999</v>
      </c>
      <c r="K31" s="190">
        <v>10543786</v>
      </c>
      <c r="L31" s="190">
        <v>7766370</v>
      </c>
      <c r="M31" s="199" t="s">
        <v>80</v>
      </c>
      <c r="N31" s="192" t="s">
        <v>80</v>
      </c>
      <c r="O31" s="192" t="s">
        <v>80</v>
      </c>
      <c r="P31" s="192" t="s">
        <v>80</v>
      </c>
      <c r="Q31" s="192" t="s">
        <v>80</v>
      </c>
      <c r="R31" s="192" t="s">
        <v>80</v>
      </c>
      <c r="S31" s="192" t="s">
        <v>80</v>
      </c>
      <c r="T31" s="190">
        <v>7766370</v>
      </c>
      <c r="U31" s="192" t="s">
        <v>80</v>
      </c>
      <c r="V31" s="192" t="s">
        <v>80</v>
      </c>
      <c r="W31" s="190">
        <v>563827</v>
      </c>
      <c r="X31" s="192" t="s">
        <v>80</v>
      </c>
      <c r="Y31" s="192" t="s">
        <v>80</v>
      </c>
      <c r="Z31" s="192" t="s">
        <v>80</v>
      </c>
      <c r="AA31" s="192" t="s">
        <v>80</v>
      </c>
      <c r="AB31" s="193"/>
      <c r="AC31" s="193"/>
    </row>
    <row r="32" spans="1:29" s="194" customFormat="1" x14ac:dyDescent="0.15">
      <c r="A32" s="202"/>
      <c r="B32" s="203"/>
      <c r="C32" s="204"/>
      <c r="D32" s="190"/>
      <c r="E32" s="205"/>
      <c r="F32" s="205"/>
      <c r="G32" s="205"/>
      <c r="H32" s="190"/>
      <c r="I32" s="205"/>
      <c r="J32" s="205"/>
      <c r="K32" s="205"/>
      <c r="L32" s="205"/>
      <c r="M32" s="206"/>
      <c r="N32" s="206"/>
      <c r="O32" s="206"/>
      <c r="P32" s="192"/>
      <c r="Q32" s="206"/>
      <c r="R32" s="206"/>
      <c r="S32" s="206"/>
      <c r="T32" s="190"/>
      <c r="U32" s="206"/>
      <c r="V32" s="206"/>
      <c r="W32" s="205"/>
      <c r="X32" s="206"/>
      <c r="Y32" s="206"/>
      <c r="Z32" s="206"/>
      <c r="AA32" s="206"/>
    </row>
    <row r="33" spans="1:27" s="211" customFormat="1" ht="12" customHeight="1" thickBot="1" x14ac:dyDescent="0.2">
      <c r="A33" s="207"/>
      <c r="B33" s="207" t="s">
        <v>142</v>
      </c>
      <c r="C33" s="208" t="s">
        <v>143</v>
      </c>
      <c r="D33" s="209">
        <v>102.7</v>
      </c>
      <c r="E33" s="209">
        <v>97</v>
      </c>
      <c r="F33" s="209">
        <v>101.4</v>
      </c>
      <c r="G33" s="209">
        <v>97.6</v>
      </c>
      <c r="H33" s="210">
        <v>100.8</v>
      </c>
      <c r="I33" s="210">
        <v>98.1</v>
      </c>
      <c r="J33" s="210">
        <v>192.8</v>
      </c>
      <c r="K33" s="210">
        <v>99.8</v>
      </c>
      <c r="L33" s="210">
        <v>107.8</v>
      </c>
      <c r="M33" s="209" t="s">
        <v>80</v>
      </c>
      <c r="N33" s="210" t="s">
        <v>80</v>
      </c>
      <c r="O33" s="209" t="s">
        <v>80</v>
      </c>
      <c r="P33" s="210" t="s">
        <v>80</v>
      </c>
      <c r="Q33" s="210" t="s">
        <v>80</v>
      </c>
      <c r="R33" s="210" t="s">
        <v>80</v>
      </c>
      <c r="S33" s="210" t="s">
        <v>80</v>
      </c>
      <c r="T33" s="209">
        <v>107.8</v>
      </c>
      <c r="U33" s="210" t="s">
        <v>80</v>
      </c>
      <c r="V33" s="210" t="s">
        <v>80</v>
      </c>
      <c r="W33" s="209">
        <v>100.5</v>
      </c>
      <c r="X33" s="210" t="s">
        <v>80</v>
      </c>
      <c r="Y33" s="210" t="s">
        <v>80</v>
      </c>
      <c r="Z33" s="210" t="s">
        <v>80</v>
      </c>
      <c r="AA33" s="210" t="s">
        <v>80</v>
      </c>
    </row>
    <row r="34" spans="1:27" s="215" customFormat="1" ht="12" customHeight="1" x14ac:dyDescent="0.15">
      <c r="A34" s="212"/>
      <c r="B34" s="212"/>
      <c r="C34" s="213"/>
      <c r="D34" s="214"/>
      <c r="E34" s="212"/>
      <c r="F34" s="212"/>
      <c r="G34" s="212"/>
      <c r="H34" s="212"/>
      <c r="I34" s="212"/>
      <c r="J34" s="212"/>
      <c r="K34" s="212"/>
      <c r="L34" s="212"/>
      <c r="M34" s="212"/>
      <c r="N34" s="212"/>
      <c r="O34" s="212"/>
      <c r="P34" s="212"/>
      <c r="Q34" s="212"/>
      <c r="R34" s="212"/>
      <c r="S34" s="212"/>
      <c r="U34" s="212"/>
      <c r="V34" s="212"/>
      <c r="W34" s="212"/>
      <c r="Y34" s="212"/>
      <c r="Z34" s="212"/>
      <c r="AA34" s="212"/>
    </row>
    <row r="36" spans="1:27" s="171" customFormat="1" x14ac:dyDescent="0.15">
      <c r="A36" s="167"/>
      <c r="B36" s="168"/>
      <c r="X36" s="168"/>
    </row>
  </sheetData>
  <phoneticPr fontId="9"/>
  <conditionalFormatting sqref="A7:AA31">
    <cfRule type="expression" dxfId="19" priority="10">
      <formula>A7&lt;&gt;#REF!</formula>
    </cfRule>
  </conditionalFormatting>
  <conditionalFormatting sqref="D7:AA31">
    <cfRule type="expression" dxfId="18" priority="11">
      <formula>#REF!=1</formula>
    </cfRule>
  </conditionalFormatting>
  <conditionalFormatting sqref="G39">
    <cfRule type="cellIs" dxfId="17" priority="9" operator="notEqual">
      <formula>0</formula>
    </cfRule>
  </conditionalFormatting>
  <conditionalFormatting sqref="G42">
    <cfRule type="cellIs" dxfId="16" priority="6" operator="notEqual">
      <formula>0</formula>
    </cfRule>
  </conditionalFormatting>
  <conditionalFormatting sqref="G45">
    <cfRule type="cellIs" dxfId="15" priority="3" operator="notEqual">
      <formula>0</formula>
    </cfRule>
  </conditionalFormatting>
  <conditionalFormatting sqref="K39">
    <cfRule type="cellIs" dxfId="14" priority="8" operator="notEqual">
      <formula>0</formula>
    </cfRule>
  </conditionalFormatting>
  <conditionalFormatting sqref="K42">
    <cfRule type="cellIs" dxfId="13" priority="5" operator="notEqual">
      <formula>0</formula>
    </cfRule>
  </conditionalFormatting>
  <conditionalFormatting sqref="K45">
    <cfRule type="cellIs" dxfId="12" priority="2" operator="notEqual">
      <formula>0</formula>
    </cfRule>
  </conditionalFormatting>
  <conditionalFormatting sqref="O39">
    <cfRule type="cellIs" dxfId="11" priority="7" operator="notEqual">
      <formula>0</formula>
    </cfRule>
  </conditionalFormatting>
  <conditionalFormatting sqref="O42">
    <cfRule type="cellIs" dxfId="10" priority="4" operator="notEqual">
      <formula>0</formula>
    </cfRule>
  </conditionalFormatting>
  <conditionalFormatting sqref="O45">
    <cfRule type="cellIs" dxfId="9" priority="1"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ADBA6-D856-4DA4-9D0F-0CE6EBC90574}">
  <sheetPr>
    <tabColor theme="0"/>
    <pageSetUpPr fitToPage="1"/>
  </sheetPr>
  <dimension ref="A1:AA36"/>
  <sheetViews>
    <sheetView showGridLines="0" view="pageBreakPreview" zoomScale="90" zoomScaleNormal="100" zoomScaleSheetLayoutView="90" workbookViewId="0">
      <selection activeCell="D38" sqref="D38"/>
    </sheetView>
  </sheetViews>
  <sheetFormatPr defaultColWidth="9" defaultRowHeight="11.25" x14ac:dyDescent="0.15"/>
  <cols>
    <col min="1" max="1" width="12.5" style="216" customWidth="1"/>
    <col min="2" max="2" width="13.625" style="217" customWidth="1"/>
    <col min="3" max="3" width="11.25" style="193" bestFit="1" customWidth="1"/>
    <col min="4" max="4" width="12.125" style="226" customWidth="1"/>
    <col min="5" max="5" width="13.125" style="226" customWidth="1"/>
    <col min="6" max="6" width="14.875" style="226" customWidth="1"/>
    <col min="7" max="9" width="13.125" style="226" customWidth="1"/>
    <col min="10" max="10" width="11.125" style="226" customWidth="1"/>
    <col min="11" max="18" width="15.5" style="226" customWidth="1"/>
    <col min="19" max="21" width="15.5" style="194" customWidth="1"/>
    <col min="22" max="22" width="13.5" style="194" customWidth="1"/>
    <col min="23" max="16384" width="9" style="226"/>
  </cols>
  <sheetData>
    <row r="1" spans="1:27" s="194" customFormat="1" ht="27.6" customHeight="1" thickBot="1" x14ac:dyDescent="0.2">
      <c r="A1" s="167"/>
      <c r="B1" s="168"/>
      <c r="C1" s="169"/>
      <c r="D1" s="218" t="s">
        <v>144</v>
      </c>
      <c r="H1" s="218"/>
      <c r="S1" s="219"/>
    </row>
    <row r="2" spans="1:27" s="219" customFormat="1" ht="18" customHeight="1" x14ac:dyDescent="0.15">
      <c r="A2" s="172" t="s">
        <v>62</v>
      </c>
      <c r="B2" s="172" t="s">
        <v>84</v>
      </c>
      <c r="C2" s="173" t="s">
        <v>85</v>
      </c>
      <c r="D2" s="220" t="s">
        <v>145</v>
      </c>
      <c r="E2" s="220" t="s">
        <v>146</v>
      </c>
      <c r="F2" s="220" t="s">
        <v>146</v>
      </c>
      <c r="G2" s="220" t="s">
        <v>146</v>
      </c>
      <c r="H2" s="220" t="s">
        <v>147</v>
      </c>
      <c r="I2" s="220" t="s">
        <v>148</v>
      </c>
      <c r="J2" s="220" t="s">
        <v>149</v>
      </c>
      <c r="K2" s="220" t="s">
        <v>150</v>
      </c>
      <c r="L2" s="220" t="s">
        <v>150</v>
      </c>
      <c r="M2" s="220" t="s">
        <v>151</v>
      </c>
      <c r="N2" s="220" t="s">
        <v>151</v>
      </c>
      <c r="O2" s="220" t="s">
        <v>152</v>
      </c>
      <c r="P2" s="220" t="s">
        <v>152</v>
      </c>
      <c r="Q2" s="220" t="s">
        <v>153</v>
      </c>
      <c r="R2" s="220" t="s">
        <v>153</v>
      </c>
      <c r="S2" s="220" t="s">
        <v>92</v>
      </c>
      <c r="T2" s="220" t="s">
        <v>92</v>
      </c>
      <c r="U2" s="220" t="s">
        <v>92</v>
      </c>
      <c r="V2" s="220" t="s">
        <v>154</v>
      </c>
    </row>
    <row r="3" spans="1:27" s="219" customFormat="1" ht="18" customHeight="1" x14ac:dyDescent="0.15">
      <c r="A3" s="175"/>
      <c r="B3" s="176"/>
      <c r="C3" s="177"/>
      <c r="D3" s="221"/>
      <c r="E3" s="179" t="s">
        <v>97</v>
      </c>
      <c r="F3" s="179" t="s">
        <v>98</v>
      </c>
      <c r="G3" s="179" t="s">
        <v>92</v>
      </c>
      <c r="H3" s="221"/>
      <c r="I3" s="221"/>
      <c r="J3" s="221" t="s">
        <v>155</v>
      </c>
      <c r="K3" s="221"/>
      <c r="L3" s="221"/>
      <c r="M3" s="221"/>
      <c r="N3" s="221"/>
      <c r="O3" s="221"/>
      <c r="P3" s="221"/>
      <c r="Q3" s="221"/>
      <c r="R3" s="221"/>
      <c r="S3" s="221"/>
      <c r="T3" s="221"/>
      <c r="U3" s="221"/>
      <c r="V3" s="221"/>
    </row>
    <row r="4" spans="1:27" s="219" customFormat="1" ht="18" customHeight="1" x14ac:dyDescent="0.15">
      <c r="A4" s="180"/>
      <c r="B4" s="181"/>
      <c r="C4" s="182"/>
      <c r="D4" s="221"/>
      <c r="E4" s="222"/>
      <c r="F4" s="221"/>
      <c r="G4" s="221"/>
      <c r="H4" s="221"/>
      <c r="I4" s="221"/>
      <c r="J4" s="221"/>
      <c r="K4" s="221" t="s">
        <v>156</v>
      </c>
      <c r="L4" s="221" t="s">
        <v>157</v>
      </c>
      <c r="M4" s="221" t="s">
        <v>158</v>
      </c>
      <c r="N4" s="221" t="s">
        <v>157</v>
      </c>
      <c r="O4" s="221" t="s">
        <v>158</v>
      </c>
      <c r="P4" s="221" t="s">
        <v>157</v>
      </c>
      <c r="Q4" s="221" t="s">
        <v>158</v>
      </c>
      <c r="R4" s="221" t="s">
        <v>157</v>
      </c>
      <c r="S4" s="221" t="s">
        <v>158</v>
      </c>
      <c r="T4" s="221" t="s">
        <v>159</v>
      </c>
      <c r="U4" s="221" t="s">
        <v>157</v>
      </c>
      <c r="V4" s="221"/>
    </row>
    <row r="5" spans="1:27" s="219" customFormat="1" ht="18" customHeight="1" x14ac:dyDescent="0.15">
      <c r="A5" s="180"/>
      <c r="B5" s="181"/>
      <c r="C5" s="182"/>
      <c r="D5" s="221"/>
      <c r="E5" s="221"/>
      <c r="F5" s="221"/>
      <c r="G5" s="221"/>
      <c r="H5" s="221"/>
      <c r="I5" s="221"/>
      <c r="J5" s="221"/>
      <c r="K5" s="221"/>
      <c r="L5" s="221"/>
      <c r="M5" s="221"/>
      <c r="N5" s="221"/>
      <c r="O5" s="221"/>
      <c r="P5" s="221"/>
      <c r="Q5" s="221"/>
      <c r="R5" s="221"/>
      <c r="S5" s="221"/>
      <c r="T5" s="221"/>
      <c r="U5" s="221"/>
      <c r="V5" s="221"/>
    </row>
    <row r="6" spans="1:27" s="224" customFormat="1" ht="18" customHeight="1" x14ac:dyDescent="0.15">
      <c r="A6" s="183"/>
      <c r="B6" s="184"/>
      <c r="C6" s="185"/>
      <c r="D6" s="223" t="s">
        <v>102</v>
      </c>
      <c r="E6" s="223" t="s">
        <v>102</v>
      </c>
      <c r="F6" s="223" t="s">
        <v>102</v>
      </c>
      <c r="G6" s="223" t="s">
        <v>102</v>
      </c>
      <c r="H6" s="223" t="s">
        <v>102</v>
      </c>
      <c r="I6" s="223" t="s">
        <v>102</v>
      </c>
      <c r="J6" s="223" t="s">
        <v>102</v>
      </c>
      <c r="K6" s="223" t="s">
        <v>102</v>
      </c>
      <c r="L6" s="223" t="s">
        <v>160</v>
      </c>
      <c r="M6" s="223" t="s">
        <v>161</v>
      </c>
      <c r="N6" s="223" t="s">
        <v>160</v>
      </c>
      <c r="O6" s="223" t="s">
        <v>161</v>
      </c>
      <c r="P6" s="223" t="s">
        <v>160</v>
      </c>
      <c r="Q6" s="223" t="s">
        <v>161</v>
      </c>
      <c r="R6" s="223" t="s">
        <v>160</v>
      </c>
      <c r="S6" s="223" t="s">
        <v>102</v>
      </c>
      <c r="T6" s="223" t="s">
        <v>162</v>
      </c>
      <c r="U6" s="223" t="s">
        <v>160</v>
      </c>
      <c r="V6" s="223" t="s">
        <v>102</v>
      </c>
    </row>
    <row r="7" spans="1:27" ht="20.100000000000001" customHeight="1" x14ac:dyDescent="0.15">
      <c r="A7" s="187" t="s">
        <v>103</v>
      </c>
      <c r="B7" s="188">
        <v>44562</v>
      </c>
      <c r="C7" s="189" t="s">
        <v>104</v>
      </c>
      <c r="D7" s="190">
        <v>1634184519</v>
      </c>
      <c r="E7" s="190">
        <v>627772946</v>
      </c>
      <c r="F7" s="190">
        <v>98683217</v>
      </c>
      <c r="G7" s="190">
        <v>726456163</v>
      </c>
      <c r="H7" s="190">
        <v>892924</v>
      </c>
      <c r="I7" s="190">
        <v>20571621</v>
      </c>
      <c r="J7" s="190">
        <v>597349391</v>
      </c>
      <c r="K7" s="190">
        <v>404712468</v>
      </c>
      <c r="L7" s="190">
        <v>26690351</v>
      </c>
      <c r="M7" s="190">
        <v>161619675</v>
      </c>
      <c r="N7" s="190">
        <v>942025</v>
      </c>
      <c r="O7" s="190">
        <v>1031344747</v>
      </c>
      <c r="P7" s="190">
        <v>38634</v>
      </c>
      <c r="Q7" s="190">
        <v>135128867</v>
      </c>
      <c r="R7" s="190">
        <v>227493</v>
      </c>
      <c r="S7" s="190">
        <v>1732805757</v>
      </c>
      <c r="T7" s="190">
        <v>31590522</v>
      </c>
      <c r="U7" s="190">
        <v>27898503</v>
      </c>
      <c r="V7" s="190">
        <v>9091024</v>
      </c>
      <c r="W7" s="225"/>
      <c r="X7" s="225"/>
      <c r="Y7" s="225"/>
      <c r="Z7" s="225"/>
      <c r="AA7" s="225"/>
    </row>
    <row r="8" spans="1:27" ht="11.1" customHeight="1" x14ac:dyDescent="0.15">
      <c r="A8" s="187" t="s">
        <v>105</v>
      </c>
      <c r="B8" s="188">
        <v>44927</v>
      </c>
      <c r="C8" s="189" t="s">
        <v>106</v>
      </c>
      <c r="D8" s="190">
        <v>1514533820</v>
      </c>
      <c r="E8" s="190">
        <v>586757829</v>
      </c>
      <c r="F8" s="190">
        <v>95276653</v>
      </c>
      <c r="G8" s="190">
        <v>682034482</v>
      </c>
      <c r="H8" s="190">
        <v>968669</v>
      </c>
      <c r="I8" s="190">
        <v>17110485</v>
      </c>
      <c r="J8" s="190">
        <v>568191953</v>
      </c>
      <c r="K8" s="190">
        <v>375294759</v>
      </c>
      <c r="L8" s="190">
        <v>26900892</v>
      </c>
      <c r="M8" s="190">
        <v>161753357</v>
      </c>
      <c r="N8" s="190">
        <v>935095</v>
      </c>
      <c r="O8" s="190">
        <v>937507616</v>
      </c>
      <c r="P8" s="190">
        <v>38094</v>
      </c>
      <c r="Q8" s="190">
        <v>131534277</v>
      </c>
      <c r="R8" s="190">
        <v>225643</v>
      </c>
      <c r="S8" s="190">
        <v>1606090009</v>
      </c>
      <c r="T8" s="190">
        <v>31817947</v>
      </c>
      <c r="U8" s="190">
        <v>28099724</v>
      </c>
      <c r="V8" s="190">
        <v>9406881</v>
      </c>
      <c r="W8" s="225"/>
      <c r="X8" s="225"/>
      <c r="Y8" s="225"/>
      <c r="Z8" s="225"/>
      <c r="AA8" s="225"/>
    </row>
    <row r="9" spans="1:27" ht="11.1" customHeight="1" x14ac:dyDescent="0.15">
      <c r="A9" s="187" t="s">
        <v>107</v>
      </c>
      <c r="B9" s="188">
        <v>45292</v>
      </c>
      <c r="C9" s="189" t="s">
        <v>108</v>
      </c>
      <c r="D9" s="190">
        <v>1504525356</v>
      </c>
      <c r="E9" s="190">
        <v>568395101</v>
      </c>
      <c r="F9" s="190">
        <v>97831942</v>
      </c>
      <c r="G9" s="190">
        <v>666227043</v>
      </c>
      <c r="H9" s="190">
        <v>1145173</v>
      </c>
      <c r="I9" s="190">
        <v>19986329</v>
      </c>
      <c r="J9" s="190">
        <v>552596225</v>
      </c>
      <c r="K9" s="190">
        <v>373131414</v>
      </c>
      <c r="L9" s="190">
        <v>27151644</v>
      </c>
      <c r="M9" s="190">
        <v>163341886</v>
      </c>
      <c r="N9" s="190">
        <v>934859</v>
      </c>
      <c r="O9" s="190">
        <v>914115777</v>
      </c>
      <c r="P9" s="190">
        <v>37461</v>
      </c>
      <c r="Q9" s="190">
        <v>136406815</v>
      </c>
      <c r="R9" s="190">
        <v>224035</v>
      </c>
      <c r="S9" s="190">
        <v>1586995892</v>
      </c>
      <c r="T9" s="190">
        <v>32034469</v>
      </c>
      <c r="U9" s="190">
        <v>28347999</v>
      </c>
      <c r="V9" s="190">
        <v>8990878</v>
      </c>
      <c r="W9" s="225"/>
      <c r="X9" s="225"/>
      <c r="Y9" s="225"/>
      <c r="Z9" s="225"/>
      <c r="AA9" s="225"/>
    </row>
    <row r="10" spans="1:27" ht="20.100000000000001" customHeight="1" x14ac:dyDescent="0.15">
      <c r="A10" s="187" t="s">
        <v>109</v>
      </c>
      <c r="B10" s="195">
        <v>44652</v>
      </c>
      <c r="C10" s="196" t="s">
        <v>110</v>
      </c>
      <c r="D10" s="190">
        <v>1580708484</v>
      </c>
      <c r="E10" s="190">
        <v>613248498</v>
      </c>
      <c r="F10" s="190">
        <v>97748692</v>
      </c>
      <c r="G10" s="190">
        <v>710997190</v>
      </c>
      <c r="H10" s="190">
        <v>876199</v>
      </c>
      <c r="I10" s="190">
        <v>17699413</v>
      </c>
      <c r="J10" s="190">
        <v>584589251</v>
      </c>
      <c r="K10" s="190">
        <v>390996214</v>
      </c>
      <c r="L10" s="190">
        <v>26738373</v>
      </c>
      <c r="M10" s="190">
        <v>159980299</v>
      </c>
      <c r="N10" s="190">
        <v>940403</v>
      </c>
      <c r="O10" s="190">
        <v>1001176977</v>
      </c>
      <c r="P10" s="190">
        <v>38559</v>
      </c>
      <c r="Q10" s="190">
        <v>132288332</v>
      </c>
      <c r="R10" s="190">
        <v>227679</v>
      </c>
      <c r="S10" s="190">
        <v>1684441822</v>
      </c>
      <c r="T10" s="190">
        <v>31678138</v>
      </c>
      <c r="U10" s="190">
        <v>27945014</v>
      </c>
      <c r="V10" s="190">
        <v>8881380</v>
      </c>
      <c r="W10" s="225"/>
      <c r="X10" s="225"/>
      <c r="Y10" s="225"/>
      <c r="Z10" s="225"/>
      <c r="AA10" s="225"/>
    </row>
    <row r="11" spans="1:27" ht="11.1" customHeight="1" x14ac:dyDescent="0.15">
      <c r="A11" s="187" t="s">
        <v>111</v>
      </c>
      <c r="B11" s="195">
        <v>45017</v>
      </c>
      <c r="C11" s="196" t="s">
        <v>112</v>
      </c>
      <c r="D11" s="190">
        <v>1518126667</v>
      </c>
      <c r="E11" s="190">
        <v>583158972</v>
      </c>
      <c r="F11" s="190">
        <v>94432180</v>
      </c>
      <c r="G11" s="190">
        <v>677591152</v>
      </c>
      <c r="H11" s="190">
        <v>1064097</v>
      </c>
      <c r="I11" s="190">
        <v>18813460</v>
      </c>
      <c r="J11" s="190">
        <v>568252140</v>
      </c>
      <c r="K11" s="190">
        <v>372339755</v>
      </c>
      <c r="L11" s="190">
        <v>26952061</v>
      </c>
      <c r="M11" s="190">
        <v>161248595</v>
      </c>
      <c r="N11" s="190">
        <v>936020</v>
      </c>
      <c r="O11" s="190">
        <v>927311014</v>
      </c>
      <c r="P11" s="190">
        <v>37993</v>
      </c>
      <c r="Q11" s="190">
        <v>129848061</v>
      </c>
      <c r="R11" s="190">
        <v>225930</v>
      </c>
      <c r="S11" s="190">
        <v>1590747425</v>
      </c>
      <c r="T11" s="190">
        <v>31896711</v>
      </c>
      <c r="U11" s="190">
        <v>28152004</v>
      </c>
      <c r="V11" s="190">
        <v>8825646</v>
      </c>
      <c r="W11" s="225"/>
      <c r="X11" s="225"/>
      <c r="Y11" s="225"/>
      <c r="Z11" s="225"/>
      <c r="AA11" s="225"/>
    </row>
    <row r="12" spans="1:27" ht="20.100000000000001" customHeight="1" x14ac:dyDescent="0.15">
      <c r="A12" s="187" t="s">
        <v>113</v>
      </c>
      <c r="B12" s="197" t="s">
        <v>114</v>
      </c>
      <c r="C12" s="198" t="s">
        <v>115</v>
      </c>
      <c r="D12" s="190">
        <v>385140088</v>
      </c>
      <c r="E12" s="190">
        <v>151069984</v>
      </c>
      <c r="F12" s="190">
        <v>23740936</v>
      </c>
      <c r="G12" s="190">
        <v>174810920</v>
      </c>
      <c r="H12" s="190">
        <v>295642</v>
      </c>
      <c r="I12" s="190">
        <v>5164380</v>
      </c>
      <c r="J12" s="190">
        <v>147671611</v>
      </c>
      <c r="K12" s="190">
        <v>83034268</v>
      </c>
      <c r="L12" s="190">
        <v>26900892</v>
      </c>
      <c r="M12" s="190">
        <v>35564381</v>
      </c>
      <c r="N12" s="190">
        <v>935095</v>
      </c>
      <c r="O12" s="190">
        <v>238494550</v>
      </c>
      <c r="P12" s="190">
        <v>38094</v>
      </c>
      <c r="Q12" s="190">
        <v>27877099</v>
      </c>
      <c r="R12" s="190">
        <v>225643</v>
      </c>
      <c r="S12" s="190">
        <v>384970298</v>
      </c>
      <c r="T12" s="190">
        <v>31817947</v>
      </c>
      <c r="U12" s="190">
        <v>28099724</v>
      </c>
      <c r="V12" s="190">
        <v>9406881</v>
      </c>
      <c r="W12" s="225"/>
      <c r="X12" s="225"/>
      <c r="Y12" s="225"/>
      <c r="Z12" s="225"/>
      <c r="AA12" s="225"/>
    </row>
    <row r="13" spans="1:27" ht="11.1" customHeight="1" x14ac:dyDescent="0.15">
      <c r="A13" s="187" t="s">
        <v>116</v>
      </c>
      <c r="B13" s="197" t="s">
        <v>117</v>
      </c>
      <c r="C13" s="198" t="s">
        <v>118</v>
      </c>
      <c r="D13" s="190">
        <v>456249703</v>
      </c>
      <c r="E13" s="190">
        <v>177231653</v>
      </c>
      <c r="F13" s="190">
        <v>26090957</v>
      </c>
      <c r="G13" s="190">
        <v>203322610</v>
      </c>
      <c r="H13" s="190">
        <v>408793</v>
      </c>
      <c r="I13" s="190">
        <v>6159800</v>
      </c>
      <c r="J13" s="190">
        <v>173799029</v>
      </c>
      <c r="K13" s="190">
        <v>152826716</v>
      </c>
      <c r="L13" s="190">
        <v>26952061</v>
      </c>
      <c r="M13" s="190">
        <v>47378427</v>
      </c>
      <c r="N13" s="190">
        <v>936020</v>
      </c>
      <c r="O13" s="190">
        <v>241817138</v>
      </c>
      <c r="P13" s="190">
        <v>37993</v>
      </c>
      <c r="Q13" s="190">
        <v>40259822</v>
      </c>
      <c r="R13" s="190">
        <v>225930</v>
      </c>
      <c r="S13" s="190">
        <v>482282103</v>
      </c>
      <c r="T13" s="190">
        <v>31896711</v>
      </c>
      <c r="U13" s="190">
        <v>28152004</v>
      </c>
      <c r="V13" s="190">
        <v>8825646</v>
      </c>
      <c r="W13" s="225"/>
      <c r="X13" s="225"/>
      <c r="Y13" s="225"/>
      <c r="Z13" s="225"/>
      <c r="AA13" s="225"/>
    </row>
    <row r="14" spans="1:27" ht="11.1" customHeight="1" x14ac:dyDescent="0.15">
      <c r="A14" s="187" t="s">
        <v>119</v>
      </c>
      <c r="B14" s="197" t="s">
        <v>120</v>
      </c>
      <c r="C14" s="198" t="s">
        <v>121</v>
      </c>
      <c r="D14" s="190">
        <v>316342036</v>
      </c>
      <c r="E14" s="190">
        <v>120588959</v>
      </c>
      <c r="F14" s="190">
        <v>23503307</v>
      </c>
      <c r="G14" s="190">
        <v>144092266</v>
      </c>
      <c r="H14" s="190">
        <v>222058</v>
      </c>
      <c r="I14" s="190">
        <v>3578065</v>
      </c>
      <c r="J14" s="190">
        <v>115396287</v>
      </c>
      <c r="K14" s="190">
        <v>94167843</v>
      </c>
      <c r="L14" s="190">
        <v>27059151</v>
      </c>
      <c r="M14" s="190">
        <v>34623667</v>
      </c>
      <c r="N14" s="190">
        <v>928844</v>
      </c>
      <c r="O14" s="190">
        <v>203155744</v>
      </c>
      <c r="P14" s="190">
        <v>37653</v>
      </c>
      <c r="Q14" s="190">
        <v>24675110</v>
      </c>
      <c r="R14" s="190">
        <v>223537</v>
      </c>
      <c r="S14" s="190">
        <v>356622364</v>
      </c>
      <c r="T14" s="190">
        <v>31926946</v>
      </c>
      <c r="U14" s="190">
        <v>28249185</v>
      </c>
      <c r="V14" s="190">
        <v>9415106</v>
      </c>
      <c r="W14" s="225"/>
      <c r="X14" s="225"/>
      <c r="Y14" s="225"/>
      <c r="Z14" s="225"/>
      <c r="AA14" s="225"/>
    </row>
    <row r="15" spans="1:27" ht="11.1" customHeight="1" x14ac:dyDescent="0.15">
      <c r="A15" s="187" t="s">
        <v>122</v>
      </c>
      <c r="B15" s="197" t="s">
        <v>123</v>
      </c>
      <c r="C15" s="198" t="s">
        <v>124</v>
      </c>
      <c r="D15" s="190">
        <v>355976744</v>
      </c>
      <c r="E15" s="190">
        <v>127552257</v>
      </c>
      <c r="F15" s="190">
        <v>23364077</v>
      </c>
      <c r="G15" s="190">
        <v>150916334</v>
      </c>
      <c r="H15" s="190">
        <v>208340</v>
      </c>
      <c r="I15" s="190">
        <v>5712450</v>
      </c>
      <c r="J15" s="190">
        <v>122758606</v>
      </c>
      <c r="K15" s="190">
        <v>45846645</v>
      </c>
      <c r="L15" s="190">
        <v>27059273</v>
      </c>
      <c r="M15" s="190">
        <v>45315531</v>
      </c>
      <c r="N15" s="190">
        <v>926031</v>
      </c>
      <c r="O15" s="190">
        <v>241939621</v>
      </c>
      <c r="P15" s="190">
        <v>37474</v>
      </c>
      <c r="Q15" s="190">
        <v>41265644</v>
      </c>
      <c r="R15" s="190">
        <v>222393</v>
      </c>
      <c r="S15" s="190">
        <v>374367441</v>
      </c>
      <c r="T15" s="190">
        <v>31971887</v>
      </c>
      <c r="U15" s="190">
        <v>28245171</v>
      </c>
      <c r="V15" s="190">
        <v>9453150</v>
      </c>
      <c r="W15" s="225"/>
      <c r="X15" s="225"/>
      <c r="Y15" s="225"/>
      <c r="Z15" s="225"/>
      <c r="AA15" s="225"/>
    </row>
    <row r="16" spans="1:27" ht="11.1" customHeight="1" x14ac:dyDescent="0.15">
      <c r="A16" s="187" t="s">
        <v>125</v>
      </c>
      <c r="B16" s="197" t="s">
        <v>126</v>
      </c>
      <c r="C16" s="198" t="s">
        <v>127</v>
      </c>
      <c r="D16" s="190">
        <v>375956873</v>
      </c>
      <c r="E16" s="190">
        <v>143022232</v>
      </c>
      <c r="F16" s="190">
        <v>24873601</v>
      </c>
      <c r="G16" s="190">
        <v>167895833</v>
      </c>
      <c r="H16" s="190">
        <v>305982</v>
      </c>
      <c r="I16" s="190">
        <v>4536014</v>
      </c>
      <c r="J16" s="190">
        <v>140642303</v>
      </c>
      <c r="K16" s="190">
        <v>80290210</v>
      </c>
      <c r="L16" s="190">
        <v>27151644</v>
      </c>
      <c r="M16" s="190">
        <v>36024261</v>
      </c>
      <c r="N16" s="190">
        <v>934859</v>
      </c>
      <c r="O16" s="190">
        <v>227203274</v>
      </c>
      <c r="P16" s="190">
        <v>37461</v>
      </c>
      <c r="Q16" s="190">
        <v>30206239</v>
      </c>
      <c r="R16" s="190">
        <v>224035</v>
      </c>
      <c r="S16" s="190">
        <v>373723984</v>
      </c>
      <c r="T16" s="190">
        <v>32034469</v>
      </c>
      <c r="U16" s="190">
        <v>28347999</v>
      </c>
      <c r="V16" s="190">
        <v>8990878</v>
      </c>
      <c r="W16" s="225"/>
      <c r="X16" s="225"/>
      <c r="Y16" s="225"/>
      <c r="Z16" s="225"/>
      <c r="AA16" s="225"/>
    </row>
    <row r="17" spans="1:27" ht="20.100000000000001" customHeight="1" x14ac:dyDescent="0.15">
      <c r="A17" s="187" t="s">
        <v>128</v>
      </c>
      <c r="B17" s="200">
        <v>45261</v>
      </c>
      <c r="C17" s="201">
        <v>45261</v>
      </c>
      <c r="D17" s="190">
        <v>151594535</v>
      </c>
      <c r="E17" s="190">
        <v>60038911</v>
      </c>
      <c r="F17" s="190">
        <v>9152705</v>
      </c>
      <c r="G17" s="190">
        <v>69191616</v>
      </c>
      <c r="H17" s="190">
        <v>131031</v>
      </c>
      <c r="I17" s="190">
        <v>2575919</v>
      </c>
      <c r="J17" s="190">
        <v>58517817</v>
      </c>
      <c r="K17" s="190">
        <v>38809102</v>
      </c>
      <c r="L17" s="190">
        <v>26900892</v>
      </c>
      <c r="M17" s="190">
        <v>13010316</v>
      </c>
      <c r="N17" s="190">
        <v>935095</v>
      </c>
      <c r="O17" s="190">
        <v>84393234</v>
      </c>
      <c r="P17" s="190">
        <v>38094</v>
      </c>
      <c r="Q17" s="190">
        <v>10514132</v>
      </c>
      <c r="R17" s="190">
        <v>225643</v>
      </c>
      <c r="S17" s="190">
        <v>146726784</v>
      </c>
      <c r="T17" s="190">
        <v>31817947</v>
      </c>
      <c r="U17" s="190">
        <v>28099724</v>
      </c>
      <c r="V17" s="190">
        <v>9406881</v>
      </c>
      <c r="W17" s="225"/>
      <c r="X17" s="225"/>
      <c r="Y17" s="225"/>
      <c r="Z17" s="225"/>
      <c r="AA17" s="225"/>
    </row>
    <row r="18" spans="1:27" ht="11.1" customHeight="1" x14ac:dyDescent="0.15">
      <c r="A18" s="187" t="s">
        <v>129</v>
      </c>
      <c r="B18" s="200">
        <v>45292</v>
      </c>
      <c r="C18" s="201">
        <v>45292</v>
      </c>
      <c r="D18" s="190">
        <v>159232771</v>
      </c>
      <c r="E18" s="190">
        <v>62080498</v>
      </c>
      <c r="F18" s="190">
        <v>8966565</v>
      </c>
      <c r="G18" s="190">
        <v>71047063</v>
      </c>
      <c r="H18" s="190">
        <v>145012</v>
      </c>
      <c r="I18" s="190">
        <v>2416861</v>
      </c>
      <c r="J18" s="190">
        <v>60875688</v>
      </c>
      <c r="K18" s="190">
        <v>54792765</v>
      </c>
      <c r="L18" s="190">
        <v>26909479</v>
      </c>
      <c r="M18" s="190">
        <v>17038757</v>
      </c>
      <c r="N18" s="190">
        <v>936529</v>
      </c>
      <c r="O18" s="190">
        <v>83022766</v>
      </c>
      <c r="P18" s="190">
        <v>38099</v>
      </c>
      <c r="Q18" s="190">
        <v>14058179</v>
      </c>
      <c r="R18" s="190">
        <v>225874</v>
      </c>
      <c r="S18" s="190">
        <v>168912467</v>
      </c>
      <c r="T18" s="190">
        <v>31838029</v>
      </c>
      <c r="U18" s="190">
        <v>28109981</v>
      </c>
      <c r="V18" s="190">
        <v>9089322</v>
      </c>
      <c r="W18" s="225"/>
      <c r="X18" s="225"/>
      <c r="Y18" s="225"/>
      <c r="Z18" s="225"/>
      <c r="AA18" s="225"/>
    </row>
    <row r="19" spans="1:27" ht="11.1" customHeight="1" x14ac:dyDescent="0.15">
      <c r="A19" s="187" t="s">
        <v>130</v>
      </c>
      <c r="B19" s="200">
        <v>45323</v>
      </c>
      <c r="C19" s="201">
        <v>45323</v>
      </c>
      <c r="D19" s="190">
        <v>149698437</v>
      </c>
      <c r="E19" s="190">
        <v>60709490</v>
      </c>
      <c r="F19" s="190">
        <v>8644101</v>
      </c>
      <c r="G19" s="190">
        <v>69353591</v>
      </c>
      <c r="H19" s="190">
        <v>133666</v>
      </c>
      <c r="I19" s="190">
        <v>1995553</v>
      </c>
      <c r="J19" s="190">
        <v>59677695</v>
      </c>
      <c r="K19" s="190">
        <v>48975856</v>
      </c>
      <c r="L19" s="190">
        <v>26913713</v>
      </c>
      <c r="M19" s="190">
        <v>15288457</v>
      </c>
      <c r="N19" s="190">
        <v>935828</v>
      </c>
      <c r="O19" s="190">
        <v>81446843</v>
      </c>
      <c r="P19" s="190">
        <v>38041</v>
      </c>
      <c r="Q19" s="190">
        <v>13557542</v>
      </c>
      <c r="R19" s="190">
        <v>225932</v>
      </c>
      <c r="S19" s="190">
        <v>159268698</v>
      </c>
      <c r="T19" s="190">
        <v>31866197</v>
      </c>
      <c r="U19" s="190">
        <v>28113514</v>
      </c>
      <c r="V19" s="190">
        <v>8929413</v>
      </c>
      <c r="W19" s="225"/>
      <c r="X19" s="225"/>
      <c r="Y19" s="225"/>
      <c r="Z19" s="225"/>
      <c r="AA19" s="225"/>
    </row>
    <row r="20" spans="1:27" ht="11.1" customHeight="1" x14ac:dyDescent="0.15">
      <c r="A20" s="187" t="s">
        <v>131</v>
      </c>
      <c r="B20" s="200">
        <v>45352</v>
      </c>
      <c r="C20" s="201">
        <v>45352</v>
      </c>
      <c r="D20" s="190">
        <v>147318495</v>
      </c>
      <c r="E20" s="190">
        <v>54441665</v>
      </c>
      <c r="F20" s="190">
        <v>8480291</v>
      </c>
      <c r="G20" s="190">
        <v>62921956</v>
      </c>
      <c r="H20" s="190">
        <v>130115</v>
      </c>
      <c r="I20" s="190">
        <v>1747386</v>
      </c>
      <c r="J20" s="190">
        <v>53245646</v>
      </c>
      <c r="K20" s="190">
        <v>49058095</v>
      </c>
      <c r="L20" s="190">
        <v>26952061</v>
      </c>
      <c r="M20" s="190">
        <v>15051213</v>
      </c>
      <c r="N20" s="190">
        <v>936020</v>
      </c>
      <c r="O20" s="190">
        <v>77347529</v>
      </c>
      <c r="P20" s="190">
        <v>37993</v>
      </c>
      <c r="Q20" s="190">
        <v>12644101</v>
      </c>
      <c r="R20" s="190">
        <v>225930</v>
      </c>
      <c r="S20" s="190">
        <v>154100938</v>
      </c>
      <c r="T20" s="190">
        <v>31896711</v>
      </c>
      <c r="U20" s="190">
        <v>28152004</v>
      </c>
      <c r="V20" s="190">
        <v>8825646</v>
      </c>
      <c r="W20" s="225"/>
      <c r="X20" s="225"/>
      <c r="Y20" s="225"/>
      <c r="Z20" s="225"/>
      <c r="AA20" s="225"/>
    </row>
    <row r="21" spans="1:27" ht="11.1" customHeight="1" x14ac:dyDescent="0.15">
      <c r="A21" s="187" t="s">
        <v>132</v>
      </c>
      <c r="B21" s="200">
        <v>45383</v>
      </c>
      <c r="C21" s="201">
        <v>45383</v>
      </c>
      <c r="D21" s="190">
        <v>108773675</v>
      </c>
      <c r="E21" s="190">
        <v>42042334</v>
      </c>
      <c r="F21" s="190">
        <v>8069038</v>
      </c>
      <c r="G21" s="190">
        <v>50111372</v>
      </c>
      <c r="H21" s="190">
        <v>85345</v>
      </c>
      <c r="I21" s="190">
        <v>1458773</v>
      </c>
      <c r="J21" s="190">
        <v>40106136</v>
      </c>
      <c r="K21" s="190">
        <v>40885628</v>
      </c>
      <c r="L21" s="190">
        <v>27063646</v>
      </c>
      <c r="M21" s="190">
        <v>12665827</v>
      </c>
      <c r="N21" s="190">
        <v>935998</v>
      </c>
      <c r="O21" s="190">
        <v>67860002</v>
      </c>
      <c r="P21" s="190">
        <v>37863</v>
      </c>
      <c r="Q21" s="190">
        <v>9559808</v>
      </c>
      <c r="R21" s="190">
        <v>225311</v>
      </c>
      <c r="S21" s="190">
        <v>130971265</v>
      </c>
      <c r="T21" s="190">
        <v>31906385</v>
      </c>
      <c r="U21" s="190">
        <v>28262818</v>
      </c>
      <c r="V21" s="190">
        <v>8811104</v>
      </c>
      <c r="W21" s="225"/>
      <c r="X21" s="225"/>
      <c r="Y21" s="225"/>
      <c r="Z21" s="225"/>
      <c r="AA21" s="225"/>
    </row>
    <row r="22" spans="1:27" ht="11.1" customHeight="1" x14ac:dyDescent="0.15">
      <c r="A22" s="187" t="s">
        <v>133</v>
      </c>
      <c r="B22" s="200">
        <v>45413</v>
      </c>
      <c r="C22" s="201">
        <v>45413</v>
      </c>
      <c r="D22" s="190">
        <v>102578517</v>
      </c>
      <c r="E22" s="190">
        <v>39556192</v>
      </c>
      <c r="F22" s="190">
        <v>7804741</v>
      </c>
      <c r="G22" s="190">
        <v>47360933</v>
      </c>
      <c r="H22" s="190">
        <v>70158</v>
      </c>
      <c r="I22" s="190">
        <v>1367528</v>
      </c>
      <c r="J22" s="190">
        <v>38046508</v>
      </c>
      <c r="K22" s="190">
        <v>30770100</v>
      </c>
      <c r="L22" s="190">
        <v>27067009</v>
      </c>
      <c r="M22" s="190">
        <v>10888531</v>
      </c>
      <c r="N22" s="190">
        <v>932174</v>
      </c>
      <c r="O22" s="190">
        <v>65740449</v>
      </c>
      <c r="P22" s="190">
        <v>37759</v>
      </c>
      <c r="Q22" s="190">
        <v>7075347</v>
      </c>
      <c r="R22" s="190">
        <v>224189</v>
      </c>
      <c r="S22" s="190">
        <v>114474427</v>
      </c>
      <c r="T22" s="190">
        <v>31916262</v>
      </c>
      <c r="U22" s="190">
        <v>28261131</v>
      </c>
      <c r="V22" s="190">
        <v>8831769</v>
      </c>
      <c r="W22" s="225"/>
      <c r="X22" s="225"/>
      <c r="Y22" s="225"/>
      <c r="Z22" s="225"/>
      <c r="AA22" s="225"/>
    </row>
    <row r="23" spans="1:27" ht="11.1" customHeight="1" x14ac:dyDescent="0.15">
      <c r="A23" s="187" t="s">
        <v>134</v>
      </c>
      <c r="B23" s="200">
        <v>45444</v>
      </c>
      <c r="C23" s="201">
        <v>45444</v>
      </c>
      <c r="D23" s="190">
        <v>104989844</v>
      </c>
      <c r="E23" s="190">
        <v>38990433</v>
      </c>
      <c r="F23" s="190">
        <v>7629528</v>
      </c>
      <c r="G23" s="190">
        <v>46619961</v>
      </c>
      <c r="H23" s="190">
        <v>66555</v>
      </c>
      <c r="I23" s="190">
        <v>751764</v>
      </c>
      <c r="J23" s="190">
        <v>37243643</v>
      </c>
      <c r="K23" s="190">
        <v>22512115</v>
      </c>
      <c r="L23" s="190">
        <v>27059151</v>
      </c>
      <c r="M23" s="190">
        <v>11069309</v>
      </c>
      <c r="N23" s="190">
        <v>928844</v>
      </c>
      <c r="O23" s="190">
        <v>69555293</v>
      </c>
      <c r="P23" s="190">
        <v>37653</v>
      </c>
      <c r="Q23" s="190">
        <v>8039955</v>
      </c>
      <c r="R23" s="190">
        <v>223537</v>
      </c>
      <c r="S23" s="190">
        <v>111176672</v>
      </c>
      <c r="T23" s="190">
        <v>31926946</v>
      </c>
      <c r="U23" s="190">
        <v>28249185</v>
      </c>
      <c r="V23" s="190">
        <v>9415106</v>
      </c>
      <c r="W23" s="225"/>
      <c r="X23" s="225"/>
      <c r="Y23" s="225"/>
      <c r="Z23" s="225"/>
      <c r="AA23" s="225"/>
    </row>
    <row r="24" spans="1:27" ht="11.1" customHeight="1" x14ac:dyDescent="0.15">
      <c r="A24" s="187" t="s">
        <v>135</v>
      </c>
      <c r="B24" s="200">
        <v>45474</v>
      </c>
      <c r="C24" s="201">
        <v>45474</v>
      </c>
      <c r="D24" s="190">
        <v>125122066</v>
      </c>
      <c r="E24" s="190">
        <v>44333886</v>
      </c>
      <c r="F24" s="190">
        <v>8055705</v>
      </c>
      <c r="G24" s="190">
        <v>52389591</v>
      </c>
      <c r="H24" s="190">
        <v>69078</v>
      </c>
      <c r="I24" s="190">
        <v>2401902</v>
      </c>
      <c r="J24" s="190">
        <v>42432934</v>
      </c>
      <c r="K24" s="190">
        <v>18211163</v>
      </c>
      <c r="L24" s="190">
        <v>27066656</v>
      </c>
      <c r="M24" s="190">
        <v>14151923</v>
      </c>
      <c r="N24" s="190">
        <v>927486</v>
      </c>
      <c r="O24" s="190">
        <v>85116111</v>
      </c>
      <c r="P24" s="190">
        <v>37583</v>
      </c>
      <c r="Q24" s="190">
        <v>12783887</v>
      </c>
      <c r="R24" s="190">
        <v>223103</v>
      </c>
      <c r="S24" s="190">
        <v>130263084</v>
      </c>
      <c r="T24" s="190">
        <v>31938219</v>
      </c>
      <c r="U24" s="190">
        <v>28254828</v>
      </c>
      <c r="V24" s="190">
        <v>9058313</v>
      </c>
      <c r="W24" s="225"/>
      <c r="X24" s="225"/>
      <c r="Y24" s="225"/>
      <c r="Z24" s="225"/>
      <c r="AA24" s="225"/>
    </row>
    <row r="25" spans="1:27" ht="11.1" customHeight="1" x14ac:dyDescent="0.15">
      <c r="A25" s="187" t="s">
        <v>136</v>
      </c>
      <c r="B25" s="200">
        <v>45505</v>
      </c>
      <c r="C25" s="201">
        <v>45505</v>
      </c>
      <c r="D25" s="190">
        <v>116095110</v>
      </c>
      <c r="E25" s="190">
        <v>41602646</v>
      </c>
      <c r="F25" s="190">
        <v>7486145</v>
      </c>
      <c r="G25" s="190">
        <v>49088791</v>
      </c>
      <c r="H25" s="190">
        <v>71872</v>
      </c>
      <c r="I25" s="190">
        <v>1925118</v>
      </c>
      <c r="J25" s="190">
        <v>40210345</v>
      </c>
      <c r="K25" s="190">
        <v>14250723</v>
      </c>
      <c r="L25" s="190">
        <v>27047507</v>
      </c>
      <c r="M25" s="190">
        <v>16120330</v>
      </c>
      <c r="N25" s="190">
        <v>926582</v>
      </c>
      <c r="O25" s="190">
        <v>77388874</v>
      </c>
      <c r="P25" s="190">
        <v>37506</v>
      </c>
      <c r="Q25" s="190">
        <v>14621953</v>
      </c>
      <c r="R25" s="190">
        <v>222657</v>
      </c>
      <c r="S25" s="190">
        <v>122381880</v>
      </c>
      <c r="T25" s="190">
        <v>31952579</v>
      </c>
      <c r="U25" s="190">
        <v>28234252</v>
      </c>
      <c r="V25" s="190">
        <v>9323592</v>
      </c>
      <c r="W25" s="225"/>
      <c r="X25" s="225"/>
      <c r="Y25" s="225"/>
      <c r="Z25" s="225"/>
      <c r="AA25" s="225"/>
    </row>
    <row r="26" spans="1:27" ht="11.1" customHeight="1" x14ac:dyDescent="0.15">
      <c r="A26" s="187" t="s">
        <v>137</v>
      </c>
      <c r="B26" s="200">
        <v>45536</v>
      </c>
      <c r="C26" s="201">
        <v>45536</v>
      </c>
      <c r="D26" s="190">
        <v>114759568</v>
      </c>
      <c r="E26" s="190">
        <v>41615725</v>
      </c>
      <c r="F26" s="190">
        <v>7822227</v>
      </c>
      <c r="G26" s="190">
        <v>49437952</v>
      </c>
      <c r="H26" s="190">
        <v>67390</v>
      </c>
      <c r="I26" s="190">
        <v>1385430</v>
      </c>
      <c r="J26" s="190">
        <v>40115327</v>
      </c>
      <c r="K26" s="190">
        <v>13384759</v>
      </c>
      <c r="L26" s="190">
        <v>27059273</v>
      </c>
      <c r="M26" s="190">
        <v>15043278</v>
      </c>
      <c r="N26" s="190">
        <v>926031</v>
      </c>
      <c r="O26" s="190">
        <v>79434636</v>
      </c>
      <c r="P26" s="190">
        <v>37474</v>
      </c>
      <c r="Q26" s="190">
        <v>13859804</v>
      </c>
      <c r="R26" s="190">
        <v>222393</v>
      </c>
      <c r="S26" s="190">
        <v>121722477</v>
      </c>
      <c r="T26" s="190">
        <v>31971887</v>
      </c>
      <c r="U26" s="190">
        <v>28245171</v>
      </c>
      <c r="V26" s="190">
        <v>9453150</v>
      </c>
      <c r="W26" s="225"/>
      <c r="X26" s="225"/>
      <c r="Y26" s="225"/>
      <c r="Z26" s="225"/>
      <c r="AA26" s="225"/>
    </row>
    <row r="27" spans="1:27" ht="11.1" customHeight="1" x14ac:dyDescent="0.15">
      <c r="A27" s="187" t="s">
        <v>138</v>
      </c>
      <c r="B27" s="200">
        <v>45566</v>
      </c>
      <c r="C27" s="201">
        <v>45566</v>
      </c>
      <c r="D27" s="190">
        <v>106362999</v>
      </c>
      <c r="E27" s="190">
        <v>39407004</v>
      </c>
      <c r="F27" s="190">
        <v>7865469</v>
      </c>
      <c r="G27" s="190">
        <v>47272473</v>
      </c>
      <c r="H27" s="190">
        <v>67866</v>
      </c>
      <c r="I27" s="190">
        <v>1472143</v>
      </c>
      <c r="J27" s="190">
        <v>38450600</v>
      </c>
      <c r="K27" s="190">
        <v>16998756</v>
      </c>
      <c r="L27" s="190">
        <v>27102723</v>
      </c>
      <c r="M27" s="190">
        <v>12062643</v>
      </c>
      <c r="N27" s="190">
        <v>926937</v>
      </c>
      <c r="O27" s="190">
        <v>72292369</v>
      </c>
      <c r="P27" s="190">
        <v>37411</v>
      </c>
      <c r="Q27" s="190">
        <v>11073225</v>
      </c>
      <c r="R27" s="190">
        <v>222371</v>
      </c>
      <c r="S27" s="190">
        <v>112426993</v>
      </c>
      <c r="T27" s="190">
        <v>31986150</v>
      </c>
      <c r="U27" s="190">
        <v>28289442</v>
      </c>
      <c r="V27" s="190">
        <v>9198424</v>
      </c>
      <c r="W27" s="225"/>
      <c r="X27" s="225"/>
      <c r="Y27" s="225"/>
      <c r="Z27" s="225"/>
      <c r="AA27" s="225"/>
    </row>
    <row r="28" spans="1:27" ht="10.5" customHeight="1" x14ac:dyDescent="0.15">
      <c r="A28" s="187" t="s">
        <v>139</v>
      </c>
      <c r="B28" s="200">
        <v>45597</v>
      </c>
      <c r="C28" s="201">
        <v>45597</v>
      </c>
      <c r="D28" s="190">
        <v>118436571</v>
      </c>
      <c r="E28" s="190">
        <v>45123775</v>
      </c>
      <c r="F28" s="190">
        <v>7834630</v>
      </c>
      <c r="G28" s="190">
        <v>52958405</v>
      </c>
      <c r="H28" s="190">
        <v>100113</v>
      </c>
      <c r="I28" s="190">
        <v>1399329</v>
      </c>
      <c r="J28" s="190">
        <v>45223588</v>
      </c>
      <c r="K28" s="190">
        <v>25997154</v>
      </c>
      <c r="L28" s="190">
        <v>27122367</v>
      </c>
      <c r="M28" s="190">
        <v>10909938</v>
      </c>
      <c r="N28" s="190">
        <v>930490</v>
      </c>
      <c r="O28" s="190">
        <v>73605822</v>
      </c>
      <c r="P28" s="190">
        <v>37408</v>
      </c>
      <c r="Q28" s="190">
        <v>8233612</v>
      </c>
      <c r="R28" s="190">
        <v>223121</v>
      </c>
      <c r="S28" s="190">
        <v>118746526</v>
      </c>
      <c r="T28" s="190">
        <v>32008667</v>
      </c>
      <c r="U28" s="190">
        <v>28313386</v>
      </c>
      <c r="V28" s="190">
        <v>9275576</v>
      </c>
      <c r="W28" s="225"/>
      <c r="X28" s="225"/>
      <c r="Y28" s="225"/>
      <c r="Z28" s="225"/>
      <c r="AA28" s="225"/>
    </row>
    <row r="29" spans="1:27" ht="11.1" customHeight="1" x14ac:dyDescent="0.15">
      <c r="A29" s="187" t="s">
        <v>140</v>
      </c>
      <c r="B29" s="200">
        <v>45627</v>
      </c>
      <c r="C29" s="201">
        <v>45627</v>
      </c>
      <c r="D29" s="190">
        <v>151157303</v>
      </c>
      <c r="E29" s="190">
        <v>58491453</v>
      </c>
      <c r="F29" s="190">
        <v>9173502</v>
      </c>
      <c r="G29" s="190">
        <v>67664955</v>
      </c>
      <c r="H29" s="190">
        <v>138003</v>
      </c>
      <c r="I29" s="190">
        <v>1664542</v>
      </c>
      <c r="J29" s="190">
        <v>56968115</v>
      </c>
      <c r="K29" s="190">
        <v>37294300</v>
      </c>
      <c r="L29" s="190">
        <v>27151644</v>
      </c>
      <c r="M29" s="190">
        <v>13051680</v>
      </c>
      <c r="N29" s="190">
        <v>934859</v>
      </c>
      <c r="O29" s="190">
        <v>81305083</v>
      </c>
      <c r="P29" s="190">
        <v>37461</v>
      </c>
      <c r="Q29" s="190">
        <v>10899402</v>
      </c>
      <c r="R29" s="190">
        <v>224035</v>
      </c>
      <c r="S29" s="190">
        <v>142550465</v>
      </c>
      <c r="T29" s="190">
        <v>32034469</v>
      </c>
      <c r="U29" s="190">
        <v>28347999</v>
      </c>
      <c r="V29" s="190">
        <v>8990878</v>
      </c>
      <c r="W29" s="225"/>
      <c r="X29" s="225"/>
      <c r="Y29" s="225"/>
      <c r="Z29" s="225"/>
      <c r="AA29" s="225"/>
    </row>
    <row r="30" spans="1:27" ht="11.1" customHeight="1" x14ac:dyDescent="0.15">
      <c r="A30" s="187" t="s">
        <v>141</v>
      </c>
      <c r="B30" s="200">
        <v>45658</v>
      </c>
      <c r="C30" s="201">
        <v>45658</v>
      </c>
      <c r="D30" s="190">
        <v>162153965</v>
      </c>
      <c r="E30" s="190">
        <v>62527792</v>
      </c>
      <c r="F30" s="190">
        <v>9239675</v>
      </c>
      <c r="G30" s="190">
        <v>71767467</v>
      </c>
      <c r="H30" s="190">
        <v>148596</v>
      </c>
      <c r="I30" s="190">
        <v>1494621</v>
      </c>
      <c r="J30" s="190">
        <v>60775828</v>
      </c>
      <c r="K30" s="190">
        <v>58598442</v>
      </c>
      <c r="L30" s="190">
        <v>27140668</v>
      </c>
      <c r="M30" s="190">
        <v>17830409</v>
      </c>
      <c r="N30" s="190">
        <v>936102</v>
      </c>
      <c r="O30" s="190">
        <v>86144285</v>
      </c>
      <c r="P30" s="190">
        <v>37460</v>
      </c>
      <c r="Q30" s="190">
        <v>15269101</v>
      </c>
      <c r="R30" s="190">
        <v>224175</v>
      </c>
      <c r="S30" s="190">
        <v>177842237</v>
      </c>
      <c r="T30" s="190">
        <v>32052724</v>
      </c>
      <c r="U30" s="190">
        <v>28338405</v>
      </c>
      <c r="V30" s="190">
        <v>8954213</v>
      </c>
      <c r="W30" s="225"/>
      <c r="X30" s="225"/>
      <c r="Y30" s="225"/>
      <c r="Z30" s="225"/>
      <c r="AA30" s="225"/>
    </row>
    <row r="31" spans="1:27" ht="11.1" customHeight="1" x14ac:dyDescent="0.15">
      <c r="A31" s="187">
        <v>2025000202</v>
      </c>
      <c r="B31" s="200">
        <v>45689</v>
      </c>
      <c r="C31" s="201">
        <v>45689</v>
      </c>
      <c r="D31" s="190">
        <v>154043041</v>
      </c>
      <c r="E31" s="190">
        <v>58901023</v>
      </c>
      <c r="F31" s="190">
        <v>9046310</v>
      </c>
      <c r="G31" s="190">
        <v>67947333</v>
      </c>
      <c r="H31" s="190">
        <v>143273</v>
      </c>
      <c r="I31" s="190">
        <v>1779210</v>
      </c>
      <c r="J31" s="190">
        <v>57220647</v>
      </c>
      <c r="K31" s="190">
        <v>50158381</v>
      </c>
      <c r="L31" s="190">
        <v>27134045</v>
      </c>
      <c r="M31" s="190">
        <v>16160986</v>
      </c>
      <c r="N31" s="190">
        <v>935638</v>
      </c>
      <c r="O31" s="190">
        <v>82249873</v>
      </c>
      <c r="P31" s="190">
        <v>37397</v>
      </c>
      <c r="Q31" s="190">
        <v>14704526</v>
      </c>
      <c r="R31" s="190">
        <v>224228</v>
      </c>
      <c r="S31" s="190">
        <v>163273766</v>
      </c>
      <c r="T31" s="190">
        <v>32083203</v>
      </c>
      <c r="U31" s="190">
        <v>28331308</v>
      </c>
      <c r="V31" s="190">
        <v>8800592</v>
      </c>
      <c r="W31" s="225"/>
      <c r="X31" s="225"/>
      <c r="Y31" s="225"/>
      <c r="Z31" s="225"/>
      <c r="AA31" s="225"/>
    </row>
    <row r="32" spans="1:27" ht="11.1" customHeight="1" x14ac:dyDescent="0.15">
      <c r="A32" s="202"/>
      <c r="B32" s="203"/>
      <c r="C32" s="204"/>
      <c r="D32" s="227"/>
      <c r="E32" s="227"/>
      <c r="F32" s="227"/>
      <c r="G32" s="227"/>
      <c r="H32" s="227"/>
      <c r="I32" s="227"/>
      <c r="J32" s="227"/>
      <c r="K32" s="190"/>
      <c r="L32" s="205"/>
      <c r="M32" s="205"/>
      <c r="N32" s="205"/>
      <c r="O32" s="227"/>
      <c r="P32" s="227"/>
      <c r="Q32" s="227"/>
      <c r="R32" s="227"/>
      <c r="S32" s="190"/>
      <c r="T32" s="205"/>
      <c r="U32" s="205"/>
      <c r="V32" s="205"/>
    </row>
    <row r="33" spans="1:22" s="228" customFormat="1" ht="12" customHeight="1" thickBot="1" x14ac:dyDescent="0.2">
      <c r="A33" s="207"/>
      <c r="B33" s="207" t="s">
        <v>142</v>
      </c>
      <c r="C33" s="208" t="s">
        <v>143</v>
      </c>
      <c r="D33" s="209">
        <v>102.9</v>
      </c>
      <c r="E33" s="209">
        <v>97</v>
      </c>
      <c r="F33" s="209">
        <v>104.7</v>
      </c>
      <c r="G33" s="209">
        <v>98</v>
      </c>
      <c r="H33" s="209">
        <v>107.2</v>
      </c>
      <c r="I33" s="209">
        <v>89.2</v>
      </c>
      <c r="J33" s="209">
        <v>95.9</v>
      </c>
      <c r="K33" s="210">
        <v>102.4</v>
      </c>
      <c r="L33" s="210">
        <v>100.8</v>
      </c>
      <c r="M33" s="210">
        <v>105.7</v>
      </c>
      <c r="N33" s="210">
        <v>100</v>
      </c>
      <c r="O33" s="209">
        <v>101</v>
      </c>
      <c r="P33" s="209">
        <v>98.3</v>
      </c>
      <c r="Q33" s="209">
        <v>108.5</v>
      </c>
      <c r="R33" s="209">
        <v>99.2</v>
      </c>
      <c r="S33" s="210">
        <v>102.5</v>
      </c>
      <c r="T33" s="210">
        <v>100.7</v>
      </c>
      <c r="U33" s="210">
        <v>100.8</v>
      </c>
      <c r="V33" s="210">
        <v>98.6</v>
      </c>
    </row>
    <row r="34" spans="1:22" s="235" customFormat="1" ht="12" customHeight="1" x14ac:dyDescent="0.15">
      <c r="A34" s="229"/>
      <c r="B34" s="229"/>
      <c r="C34" s="230"/>
      <c r="D34" s="231"/>
      <c r="E34" s="232"/>
      <c r="F34" s="232"/>
      <c r="G34" s="232"/>
      <c r="H34" s="231"/>
      <c r="I34" s="232"/>
      <c r="J34" s="232"/>
      <c r="K34" s="232"/>
      <c r="L34" s="232"/>
      <c r="M34" s="232"/>
      <c r="N34" s="232"/>
      <c r="O34" s="232"/>
      <c r="P34" s="232"/>
      <c r="Q34" s="232"/>
      <c r="R34" s="232"/>
      <c r="S34" s="233"/>
      <c r="T34" s="233"/>
      <c r="U34" s="234"/>
      <c r="V34" s="234"/>
    </row>
    <row r="36" spans="1:22" x14ac:dyDescent="0.15">
      <c r="A36" s="167"/>
      <c r="B36" s="168"/>
      <c r="C36" s="171"/>
    </row>
  </sheetData>
  <phoneticPr fontId="9"/>
  <conditionalFormatting sqref="A7:V31">
    <cfRule type="expression" dxfId="8" priority="4">
      <formula>A7&lt;&gt;#REF!</formula>
    </cfRule>
  </conditionalFormatting>
  <conditionalFormatting sqref="D7:V31">
    <cfRule type="expression" dxfId="7" priority="5">
      <formula>#REF!=1</formula>
    </cfRule>
  </conditionalFormatting>
  <conditionalFormatting sqref="G39 S39 U39">
    <cfRule type="cellIs" dxfId="6" priority="3" operator="notEqual">
      <formula>0</formula>
    </cfRule>
  </conditionalFormatting>
  <conditionalFormatting sqref="G42 S42 U42">
    <cfRule type="cellIs" dxfId="5" priority="2" operator="notEqual">
      <formula>0</formula>
    </cfRule>
  </conditionalFormatting>
  <conditionalFormatting sqref="G45 S45 U45">
    <cfRule type="cellIs" dxfId="4" priority="1"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C7C15-744E-43E4-BFF7-36520DDC8741}">
  <sheetPr>
    <tabColor theme="0"/>
    <pageSetUpPr fitToPage="1"/>
  </sheetPr>
  <dimension ref="A1:AU36"/>
  <sheetViews>
    <sheetView showGridLines="0" view="pageBreakPreview" zoomScale="90" zoomScaleNormal="100" zoomScaleSheetLayoutView="90" workbookViewId="0">
      <selection activeCell="D38" sqref="D38"/>
    </sheetView>
  </sheetViews>
  <sheetFormatPr defaultColWidth="9" defaultRowHeight="11.25" x14ac:dyDescent="0.15"/>
  <cols>
    <col min="1" max="1" width="12.5" style="216" customWidth="1"/>
    <col min="2" max="2" width="13.625" style="217" customWidth="1"/>
    <col min="3" max="3" width="11.25" style="193" bestFit="1" customWidth="1"/>
    <col min="4" max="5" width="12.875" style="194" customWidth="1"/>
    <col min="6" max="6" width="11.125" style="194" customWidth="1"/>
    <col min="7" max="8" width="12.875" style="194" customWidth="1"/>
    <col min="9" max="10" width="11" style="194" customWidth="1"/>
    <col min="11" max="36" width="12.875" style="194" customWidth="1"/>
    <col min="37" max="47" width="12.625" style="194" customWidth="1"/>
    <col min="48" max="48" width="9" style="194"/>
    <col min="49" max="49" width="9.125" style="194" bestFit="1" customWidth="1"/>
    <col min="50" max="16384" width="9" style="194"/>
  </cols>
  <sheetData>
    <row r="1" spans="1:47" ht="27.6" customHeight="1" thickBot="1" x14ac:dyDescent="0.2">
      <c r="A1" s="167"/>
      <c r="B1" s="168"/>
      <c r="C1" s="169"/>
      <c r="D1" s="169" t="s">
        <v>163</v>
      </c>
      <c r="E1" s="236"/>
      <c r="K1" s="218"/>
      <c r="L1" s="236"/>
      <c r="Z1" s="218"/>
      <c r="AA1" s="236"/>
      <c r="AG1" s="218"/>
      <c r="AH1" s="236"/>
    </row>
    <row r="2" spans="1:47" s="219" customFormat="1" ht="18" customHeight="1" x14ac:dyDescent="0.15">
      <c r="A2" s="172" t="s">
        <v>62</v>
      </c>
      <c r="B2" s="172" t="s">
        <v>84</v>
      </c>
      <c r="C2" s="173" t="s">
        <v>85</v>
      </c>
      <c r="D2" s="237" t="s">
        <v>164</v>
      </c>
      <c r="E2" s="237" t="s">
        <v>164</v>
      </c>
      <c r="F2" s="237" t="s">
        <v>164</v>
      </c>
      <c r="G2" s="237" t="s">
        <v>164</v>
      </c>
      <c r="H2" s="237" t="s">
        <v>164</v>
      </c>
      <c r="I2" s="237" t="s">
        <v>164</v>
      </c>
      <c r="J2" s="237" t="s">
        <v>164</v>
      </c>
      <c r="K2" s="237" t="s">
        <v>164</v>
      </c>
      <c r="L2" s="237" t="s">
        <v>164</v>
      </c>
      <c r="M2" s="237" t="s">
        <v>164</v>
      </c>
      <c r="N2" s="237" t="s">
        <v>164</v>
      </c>
      <c r="O2" s="220" t="s">
        <v>87</v>
      </c>
      <c r="P2" s="220" t="s">
        <v>87</v>
      </c>
      <c r="Q2" s="220" t="s">
        <v>87</v>
      </c>
      <c r="R2" s="220" t="s">
        <v>87</v>
      </c>
      <c r="S2" s="220" t="s">
        <v>87</v>
      </c>
      <c r="T2" s="220" t="s">
        <v>87</v>
      </c>
      <c r="U2" s="220" t="s">
        <v>87</v>
      </c>
      <c r="V2" s="220" t="s">
        <v>87</v>
      </c>
      <c r="W2" s="220" t="s">
        <v>87</v>
      </c>
      <c r="X2" s="220" t="s">
        <v>87</v>
      </c>
      <c r="Y2" s="220" t="s">
        <v>87</v>
      </c>
      <c r="Z2" s="220" t="s">
        <v>165</v>
      </c>
      <c r="AA2" s="220" t="s">
        <v>165</v>
      </c>
      <c r="AB2" s="220" t="s">
        <v>165</v>
      </c>
      <c r="AC2" s="220" t="s">
        <v>165</v>
      </c>
      <c r="AD2" s="220" t="s">
        <v>165</v>
      </c>
      <c r="AE2" s="220" t="s">
        <v>165</v>
      </c>
      <c r="AF2" s="220" t="s">
        <v>165</v>
      </c>
      <c r="AG2" s="220" t="s">
        <v>165</v>
      </c>
      <c r="AH2" s="220" t="s">
        <v>165</v>
      </c>
      <c r="AI2" s="220" t="s">
        <v>165</v>
      </c>
      <c r="AJ2" s="220" t="s">
        <v>165</v>
      </c>
      <c r="AK2" s="220" t="s">
        <v>166</v>
      </c>
      <c r="AL2" s="220" t="s">
        <v>166</v>
      </c>
      <c r="AM2" s="220" t="s">
        <v>166</v>
      </c>
      <c r="AN2" s="220" t="s">
        <v>166</v>
      </c>
      <c r="AO2" s="220" t="s">
        <v>166</v>
      </c>
      <c r="AP2" s="220" t="s">
        <v>166</v>
      </c>
      <c r="AQ2" s="220" t="s">
        <v>166</v>
      </c>
      <c r="AR2" s="220" t="s">
        <v>166</v>
      </c>
      <c r="AS2" s="220" t="s">
        <v>166</v>
      </c>
      <c r="AT2" s="220" t="s">
        <v>166</v>
      </c>
      <c r="AU2" s="220" t="s">
        <v>166</v>
      </c>
    </row>
    <row r="3" spans="1:47" s="219" customFormat="1" ht="18" customHeight="1" x14ac:dyDescent="0.15">
      <c r="A3" s="175"/>
      <c r="B3" s="176"/>
      <c r="C3" s="177"/>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row>
    <row r="4" spans="1:47" s="219" customFormat="1" ht="18" customHeight="1" x14ac:dyDescent="0.15">
      <c r="A4" s="180"/>
      <c r="B4" s="181"/>
      <c r="C4" s="182"/>
      <c r="D4" s="221" t="s">
        <v>167</v>
      </c>
      <c r="E4" s="221" t="s">
        <v>167</v>
      </c>
      <c r="F4" s="221" t="s">
        <v>168</v>
      </c>
      <c r="G4" s="221" t="s">
        <v>169</v>
      </c>
      <c r="H4" s="221" t="s">
        <v>169</v>
      </c>
      <c r="I4" s="221" t="s">
        <v>169</v>
      </c>
      <c r="J4" s="221" t="s">
        <v>169</v>
      </c>
      <c r="K4" s="221" t="s">
        <v>170</v>
      </c>
      <c r="L4" s="221" t="s">
        <v>170</v>
      </c>
      <c r="M4" s="221" t="s">
        <v>170</v>
      </c>
      <c r="N4" s="221" t="s">
        <v>154</v>
      </c>
      <c r="O4" s="221" t="s">
        <v>171</v>
      </c>
      <c r="P4" s="221" t="s">
        <v>171</v>
      </c>
      <c r="Q4" s="221" t="s">
        <v>172</v>
      </c>
      <c r="R4" s="221" t="s">
        <v>173</v>
      </c>
      <c r="S4" s="221" t="s">
        <v>173</v>
      </c>
      <c r="T4" s="221" t="s">
        <v>173</v>
      </c>
      <c r="U4" s="221" t="s">
        <v>173</v>
      </c>
      <c r="V4" s="221" t="s">
        <v>174</v>
      </c>
      <c r="W4" s="221" t="s">
        <v>174</v>
      </c>
      <c r="X4" s="221" t="s">
        <v>174</v>
      </c>
      <c r="Y4" s="221" t="s">
        <v>175</v>
      </c>
      <c r="Z4" s="221" t="s">
        <v>171</v>
      </c>
      <c r="AA4" s="221" t="s">
        <v>171</v>
      </c>
      <c r="AB4" s="221" t="s">
        <v>172</v>
      </c>
      <c r="AC4" s="221" t="s">
        <v>173</v>
      </c>
      <c r="AD4" s="221" t="s">
        <v>173</v>
      </c>
      <c r="AE4" s="221" t="s">
        <v>173</v>
      </c>
      <c r="AF4" s="221" t="s">
        <v>173</v>
      </c>
      <c r="AG4" s="221" t="s">
        <v>174</v>
      </c>
      <c r="AH4" s="221" t="s">
        <v>174</v>
      </c>
      <c r="AI4" s="221" t="s">
        <v>174</v>
      </c>
      <c r="AJ4" s="221" t="s">
        <v>175</v>
      </c>
      <c r="AK4" s="221" t="s">
        <v>171</v>
      </c>
      <c r="AL4" s="221" t="s">
        <v>171</v>
      </c>
      <c r="AM4" s="221" t="s">
        <v>172</v>
      </c>
      <c r="AN4" s="221" t="s">
        <v>173</v>
      </c>
      <c r="AO4" s="221" t="s">
        <v>173</v>
      </c>
      <c r="AP4" s="221" t="s">
        <v>173</v>
      </c>
      <c r="AQ4" s="221" t="s">
        <v>173</v>
      </c>
      <c r="AR4" s="221" t="s">
        <v>174</v>
      </c>
      <c r="AS4" s="221" t="s">
        <v>174</v>
      </c>
      <c r="AT4" s="221" t="s">
        <v>174</v>
      </c>
      <c r="AU4" s="221" t="s">
        <v>175</v>
      </c>
    </row>
    <row r="5" spans="1:47" s="219" customFormat="1" ht="18" customHeight="1" x14ac:dyDescent="0.15">
      <c r="A5" s="180"/>
      <c r="B5" s="181"/>
      <c r="C5" s="182"/>
      <c r="D5" s="221" t="s">
        <v>176</v>
      </c>
      <c r="E5" s="221" t="s">
        <v>177</v>
      </c>
      <c r="F5" s="221"/>
      <c r="G5" s="221" t="s">
        <v>178</v>
      </c>
      <c r="H5" s="221" t="s">
        <v>147</v>
      </c>
      <c r="I5" s="221" t="s">
        <v>179</v>
      </c>
      <c r="J5" s="221" t="s">
        <v>92</v>
      </c>
      <c r="K5" s="221" t="s">
        <v>180</v>
      </c>
      <c r="L5" s="221" t="s">
        <v>181</v>
      </c>
      <c r="M5" s="221" t="s">
        <v>92</v>
      </c>
      <c r="N5" s="221"/>
      <c r="O5" s="221" t="s">
        <v>182</v>
      </c>
      <c r="P5" s="221" t="s">
        <v>183</v>
      </c>
      <c r="Q5" s="221"/>
      <c r="R5" s="221" t="s">
        <v>184</v>
      </c>
      <c r="S5" s="221" t="s">
        <v>185</v>
      </c>
      <c r="T5" s="221" t="s">
        <v>186</v>
      </c>
      <c r="U5" s="221" t="s">
        <v>101</v>
      </c>
      <c r="V5" s="221" t="s">
        <v>187</v>
      </c>
      <c r="W5" s="221" t="s">
        <v>188</v>
      </c>
      <c r="X5" s="221" t="s">
        <v>101</v>
      </c>
      <c r="Y5" s="221"/>
      <c r="Z5" s="221" t="s">
        <v>182</v>
      </c>
      <c r="AA5" s="221" t="s">
        <v>183</v>
      </c>
      <c r="AB5" s="221"/>
      <c r="AC5" s="221" t="s">
        <v>184</v>
      </c>
      <c r="AD5" s="221" t="s">
        <v>185</v>
      </c>
      <c r="AE5" s="221" t="s">
        <v>186</v>
      </c>
      <c r="AF5" s="221" t="s">
        <v>101</v>
      </c>
      <c r="AG5" s="221" t="s">
        <v>187</v>
      </c>
      <c r="AH5" s="221" t="s">
        <v>188</v>
      </c>
      <c r="AI5" s="221" t="s">
        <v>101</v>
      </c>
      <c r="AJ5" s="221"/>
      <c r="AK5" s="221" t="s">
        <v>182</v>
      </c>
      <c r="AL5" s="221" t="s">
        <v>183</v>
      </c>
      <c r="AM5" s="221"/>
      <c r="AN5" s="221" t="s">
        <v>184</v>
      </c>
      <c r="AO5" s="221" t="s">
        <v>185</v>
      </c>
      <c r="AP5" s="221" t="s">
        <v>186</v>
      </c>
      <c r="AQ5" s="221" t="s">
        <v>101</v>
      </c>
      <c r="AR5" s="221" t="s">
        <v>187</v>
      </c>
      <c r="AS5" s="221" t="s">
        <v>188</v>
      </c>
      <c r="AT5" s="221" t="s">
        <v>101</v>
      </c>
      <c r="AU5" s="221"/>
    </row>
    <row r="6" spans="1:47" ht="18" customHeight="1" x14ac:dyDescent="0.15">
      <c r="A6" s="183"/>
      <c r="B6" s="184"/>
      <c r="C6" s="185"/>
      <c r="D6" s="186" t="s">
        <v>189</v>
      </c>
      <c r="E6" s="186" t="s">
        <v>189</v>
      </c>
      <c r="F6" s="186" t="s">
        <v>189</v>
      </c>
      <c r="G6" s="186" t="s">
        <v>189</v>
      </c>
      <c r="H6" s="186" t="s">
        <v>189</v>
      </c>
      <c r="I6" s="186" t="s">
        <v>189</v>
      </c>
      <c r="J6" s="186" t="s">
        <v>189</v>
      </c>
      <c r="K6" s="186" t="s">
        <v>189</v>
      </c>
      <c r="L6" s="186" t="s">
        <v>189</v>
      </c>
      <c r="M6" s="186" t="s">
        <v>189</v>
      </c>
      <c r="N6" s="186" t="s">
        <v>189</v>
      </c>
      <c r="O6" s="186" t="s">
        <v>190</v>
      </c>
      <c r="P6" s="186" t="s">
        <v>190</v>
      </c>
      <c r="Q6" s="186" t="s">
        <v>190</v>
      </c>
      <c r="R6" s="186" t="s">
        <v>190</v>
      </c>
      <c r="S6" s="186" t="s">
        <v>190</v>
      </c>
      <c r="T6" s="186" t="s">
        <v>190</v>
      </c>
      <c r="U6" s="186" t="s">
        <v>190</v>
      </c>
      <c r="V6" s="186" t="s">
        <v>190</v>
      </c>
      <c r="W6" s="186" t="s">
        <v>190</v>
      </c>
      <c r="X6" s="186" t="s">
        <v>190</v>
      </c>
      <c r="Y6" s="186" t="s">
        <v>190</v>
      </c>
      <c r="Z6" s="186" t="s">
        <v>189</v>
      </c>
      <c r="AA6" s="186" t="s">
        <v>189</v>
      </c>
      <c r="AB6" s="186" t="s">
        <v>189</v>
      </c>
      <c r="AC6" s="186" t="s">
        <v>189</v>
      </c>
      <c r="AD6" s="186" t="s">
        <v>189</v>
      </c>
      <c r="AE6" s="186" t="s">
        <v>189</v>
      </c>
      <c r="AF6" s="186" t="s">
        <v>189</v>
      </c>
      <c r="AG6" s="186" t="s">
        <v>189</v>
      </c>
      <c r="AH6" s="186" t="s">
        <v>189</v>
      </c>
      <c r="AI6" s="186" t="s">
        <v>189</v>
      </c>
      <c r="AJ6" s="186" t="s">
        <v>189</v>
      </c>
      <c r="AK6" s="186" t="s">
        <v>191</v>
      </c>
      <c r="AL6" s="186" t="s">
        <v>191</v>
      </c>
      <c r="AM6" s="186" t="s">
        <v>191</v>
      </c>
      <c r="AN6" s="186" t="s">
        <v>191</v>
      </c>
      <c r="AO6" s="186" t="s">
        <v>191</v>
      </c>
      <c r="AP6" s="186" t="s">
        <v>191</v>
      </c>
      <c r="AQ6" s="186" t="s">
        <v>191</v>
      </c>
      <c r="AR6" s="186" t="s">
        <v>191</v>
      </c>
      <c r="AS6" s="186" t="s">
        <v>191</v>
      </c>
      <c r="AT6" s="186" t="s">
        <v>191</v>
      </c>
      <c r="AU6" s="186" t="s">
        <v>191</v>
      </c>
    </row>
    <row r="7" spans="1:47" ht="20.100000000000001" customHeight="1" x14ac:dyDescent="0.15">
      <c r="A7" s="187" t="s">
        <v>103</v>
      </c>
      <c r="B7" s="188">
        <v>44562</v>
      </c>
      <c r="C7" s="189" t="s">
        <v>104</v>
      </c>
      <c r="D7" s="190">
        <v>28677534</v>
      </c>
      <c r="E7" s="190">
        <v>2894114</v>
      </c>
      <c r="F7" s="192" t="s">
        <v>80</v>
      </c>
      <c r="G7" s="190">
        <v>26397007</v>
      </c>
      <c r="H7" s="190">
        <v>10184</v>
      </c>
      <c r="I7" s="190">
        <v>28586</v>
      </c>
      <c r="J7" s="190">
        <v>26435777</v>
      </c>
      <c r="K7" s="190">
        <v>1479796</v>
      </c>
      <c r="L7" s="190">
        <v>3298475</v>
      </c>
      <c r="M7" s="190">
        <v>4778271</v>
      </c>
      <c r="N7" s="190">
        <v>2700578</v>
      </c>
      <c r="O7" s="238" t="s">
        <v>77</v>
      </c>
      <c r="P7" s="238" t="s">
        <v>77</v>
      </c>
      <c r="Q7" s="190">
        <v>1473857316</v>
      </c>
      <c r="R7" s="190">
        <v>1467939880</v>
      </c>
      <c r="S7" s="192" t="s">
        <v>80</v>
      </c>
      <c r="T7" s="192" t="s">
        <v>80</v>
      </c>
      <c r="U7" s="190">
        <v>1473857316</v>
      </c>
      <c r="V7" s="192" t="s">
        <v>77</v>
      </c>
      <c r="W7" s="192" t="s">
        <v>77</v>
      </c>
      <c r="X7" s="192" t="s">
        <v>77</v>
      </c>
      <c r="Y7" s="192" t="s">
        <v>80</v>
      </c>
      <c r="Z7" s="192" t="s">
        <v>80</v>
      </c>
      <c r="AA7" s="190">
        <v>757648</v>
      </c>
      <c r="AB7" s="192" t="s">
        <v>80</v>
      </c>
      <c r="AC7" s="190">
        <v>1602871</v>
      </c>
      <c r="AD7" s="192" t="s">
        <v>80</v>
      </c>
      <c r="AE7" s="192" t="s">
        <v>80</v>
      </c>
      <c r="AF7" s="190">
        <v>1606271</v>
      </c>
      <c r="AG7" s="192" t="s">
        <v>80</v>
      </c>
      <c r="AH7" s="192" t="s">
        <v>80</v>
      </c>
      <c r="AI7" s="190">
        <v>100142</v>
      </c>
      <c r="AJ7" s="190">
        <v>155078</v>
      </c>
      <c r="AK7" s="192" t="s">
        <v>80</v>
      </c>
      <c r="AL7" s="192" t="s">
        <v>80</v>
      </c>
      <c r="AM7" s="192" t="s">
        <v>80</v>
      </c>
      <c r="AN7" s="192" t="s">
        <v>80</v>
      </c>
      <c r="AO7" s="192" t="s">
        <v>80</v>
      </c>
      <c r="AP7" s="192" t="s">
        <v>80</v>
      </c>
      <c r="AQ7" s="192" t="s">
        <v>80</v>
      </c>
      <c r="AR7" s="192" t="s">
        <v>80</v>
      </c>
      <c r="AS7" s="192" t="s">
        <v>80</v>
      </c>
      <c r="AT7" s="192" t="s">
        <v>80</v>
      </c>
      <c r="AU7" s="192" t="s">
        <v>80</v>
      </c>
    </row>
    <row r="8" spans="1:47" ht="11.1" customHeight="1" x14ac:dyDescent="0.15">
      <c r="A8" s="187" t="s">
        <v>105</v>
      </c>
      <c r="B8" s="188">
        <v>44927</v>
      </c>
      <c r="C8" s="189" t="s">
        <v>106</v>
      </c>
      <c r="D8" s="190">
        <v>26373110</v>
      </c>
      <c r="E8" s="190">
        <v>2780534</v>
      </c>
      <c r="F8" s="192" t="s">
        <v>80</v>
      </c>
      <c r="G8" s="190">
        <v>24347322</v>
      </c>
      <c r="H8" s="190">
        <v>10251</v>
      </c>
      <c r="I8" s="190">
        <v>13288</v>
      </c>
      <c r="J8" s="190">
        <v>24370861</v>
      </c>
      <c r="K8" s="190">
        <v>1406260</v>
      </c>
      <c r="L8" s="190">
        <v>3424710</v>
      </c>
      <c r="M8" s="190">
        <v>4830970</v>
      </c>
      <c r="N8" s="190">
        <v>2640254</v>
      </c>
      <c r="O8" s="238" t="s">
        <v>77</v>
      </c>
      <c r="P8" s="238" t="s">
        <v>77</v>
      </c>
      <c r="Q8" s="190">
        <v>1403954912</v>
      </c>
      <c r="R8" s="190">
        <v>1398030150</v>
      </c>
      <c r="S8" s="192" t="s">
        <v>80</v>
      </c>
      <c r="T8" s="192" t="s">
        <v>80</v>
      </c>
      <c r="U8" s="190">
        <v>1403954912</v>
      </c>
      <c r="V8" s="192" t="s">
        <v>77</v>
      </c>
      <c r="W8" s="192" t="s">
        <v>77</v>
      </c>
      <c r="X8" s="192" t="s">
        <v>77</v>
      </c>
      <c r="Y8" s="192" t="s">
        <v>80</v>
      </c>
      <c r="Z8" s="192" t="s">
        <v>80</v>
      </c>
      <c r="AA8" s="190">
        <v>673021</v>
      </c>
      <c r="AB8" s="192" t="s">
        <v>80</v>
      </c>
      <c r="AC8" s="190">
        <v>1533701</v>
      </c>
      <c r="AD8" s="192" t="s">
        <v>80</v>
      </c>
      <c r="AE8" s="192" t="s">
        <v>80</v>
      </c>
      <c r="AF8" s="190">
        <v>1535400</v>
      </c>
      <c r="AG8" s="192" t="s">
        <v>80</v>
      </c>
      <c r="AH8" s="192" t="s">
        <v>80</v>
      </c>
      <c r="AI8" s="190">
        <v>90376</v>
      </c>
      <c r="AJ8" s="190">
        <v>163506</v>
      </c>
      <c r="AK8" s="192" t="s">
        <v>80</v>
      </c>
      <c r="AL8" s="192" t="s">
        <v>80</v>
      </c>
      <c r="AM8" s="192" t="s">
        <v>80</v>
      </c>
      <c r="AN8" s="192" t="s">
        <v>80</v>
      </c>
      <c r="AO8" s="192" t="s">
        <v>80</v>
      </c>
      <c r="AP8" s="192" t="s">
        <v>80</v>
      </c>
      <c r="AQ8" s="192" t="s">
        <v>80</v>
      </c>
      <c r="AR8" s="192" t="s">
        <v>80</v>
      </c>
      <c r="AS8" s="192" t="s">
        <v>80</v>
      </c>
      <c r="AT8" s="192" t="s">
        <v>80</v>
      </c>
      <c r="AU8" s="192" t="s">
        <v>80</v>
      </c>
    </row>
    <row r="9" spans="1:47" ht="11.1" customHeight="1" x14ac:dyDescent="0.15">
      <c r="A9" s="187" t="s">
        <v>107</v>
      </c>
      <c r="B9" s="188">
        <v>45292</v>
      </c>
      <c r="C9" s="189" t="s">
        <v>108</v>
      </c>
      <c r="D9" s="190">
        <v>26224618</v>
      </c>
      <c r="E9" s="190">
        <v>2710350</v>
      </c>
      <c r="F9" s="192" t="s">
        <v>80</v>
      </c>
      <c r="G9" s="190">
        <v>24415257</v>
      </c>
      <c r="H9" s="190">
        <v>9265</v>
      </c>
      <c r="I9" s="190">
        <v>14227</v>
      </c>
      <c r="J9" s="190">
        <v>24438749</v>
      </c>
      <c r="K9" s="190">
        <v>1392572</v>
      </c>
      <c r="L9" s="190">
        <v>3407575</v>
      </c>
      <c r="M9" s="190">
        <v>4800147</v>
      </c>
      <c r="N9" s="190">
        <v>2455198</v>
      </c>
      <c r="O9" s="238" t="s">
        <v>77</v>
      </c>
      <c r="P9" s="238" t="s">
        <v>77</v>
      </c>
      <c r="Q9" s="190">
        <v>1287712567</v>
      </c>
      <c r="R9" s="190">
        <v>1283107317</v>
      </c>
      <c r="S9" s="192" t="s">
        <v>80</v>
      </c>
      <c r="T9" s="192" t="s">
        <v>80</v>
      </c>
      <c r="U9" s="190">
        <v>1287712567</v>
      </c>
      <c r="V9" s="192" t="s">
        <v>77</v>
      </c>
      <c r="W9" s="192" t="s">
        <v>77</v>
      </c>
      <c r="X9" s="192" t="s">
        <v>77</v>
      </c>
      <c r="Y9" s="192" t="s">
        <v>80</v>
      </c>
      <c r="Z9" s="192" t="s">
        <v>80</v>
      </c>
      <c r="AA9" s="190">
        <v>677213</v>
      </c>
      <c r="AB9" s="192" t="s">
        <v>80</v>
      </c>
      <c r="AC9" s="190">
        <v>1390909</v>
      </c>
      <c r="AD9" s="192" t="s">
        <v>80</v>
      </c>
      <c r="AE9" s="192" t="s">
        <v>80</v>
      </c>
      <c r="AF9" s="190">
        <v>1391609</v>
      </c>
      <c r="AG9" s="192" t="s">
        <v>80</v>
      </c>
      <c r="AH9" s="192" t="s">
        <v>80</v>
      </c>
      <c r="AI9" s="190">
        <v>96799</v>
      </c>
      <c r="AJ9" s="190">
        <v>183466</v>
      </c>
      <c r="AK9" s="192" t="s">
        <v>80</v>
      </c>
      <c r="AL9" s="192" t="s">
        <v>80</v>
      </c>
      <c r="AM9" s="192" t="s">
        <v>80</v>
      </c>
      <c r="AN9" s="192" t="s">
        <v>80</v>
      </c>
      <c r="AO9" s="192" t="s">
        <v>80</v>
      </c>
      <c r="AP9" s="192" t="s">
        <v>80</v>
      </c>
      <c r="AQ9" s="192" t="s">
        <v>80</v>
      </c>
      <c r="AR9" s="192" t="s">
        <v>80</v>
      </c>
      <c r="AS9" s="192" t="s">
        <v>80</v>
      </c>
      <c r="AT9" s="192" t="s">
        <v>80</v>
      </c>
      <c r="AU9" s="192" t="s">
        <v>80</v>
      </c>
    </row>
    <row r="10" spans="1:47" ht="20.100000000000001" customHeight="1" x14ac:dyDescent="0.15">
      <c r="A10" s="187" t="s">
        <v>109</v>
      </c>
      <c r="B10" s="195">
        <v>44652</v>
      </c>
      <c r="C10" s="196" t="s">
        <v>110</v>
      </c>
      <c r="D10" s="190">
        <v>28497003</v>
      </c>
      <c r="E10" s="190">
        <v>2806889</v>
      </c>
      <c r="F10" s="192" t="s">
        <v>80</v>
      </c>
      <c r="G10" s="190">
        <v>25476434</v>
      </c>
      <c r="H10" s="190">
        <v>10497</v>
      </c>
      <c r="I10" s="190">
        <v>22932</v>
      </c>
      <c r="J10" s="190">
        <v>25509863</v>
      </c>
      <c r="K10" s="190">
        <v>1457622</v>
      </c>
      <c r="L10" s="190">
        <v>3308608</v>
      </c>
      <c r="M10" s="190">
        <v>4766230</v>
      </c>
      <c r="N10" s="190">
        <v>2649277</v>
      </c>
      <c r="O10" s="238" t="s">
        <v>77</v>
      </c>
      <c r="P10" s="238" t="s">
        <v>77</v>
      </c>
      <c r="Q10" s="190">
        <v>1395036513</v>
      </c>
      <c r="R10" s="190">
        <v>1389308081</v>
      </c>
      <c r="S10" s="192" t="s">
        <v>80</v>
      </c>
      <c r="T10" s="192" t="s">
        <v>80</v>
      </c>
      <c r="U10" s="190">
        <v>1395036513</v>
      </c>
      <c r="V10" s="192" t="s">
        <v>77</v>
      </c>
      <c r="W10" s="192" t="s">
        <v>77</v>
      </c>
      <c r="X10" s="192" t="s">
        <v>77</v>
      </c>
      <c r="Y10" s="192" t="s">
        <v>80</v>
      </c>
      <c r="Z10" s="192" t="s">
        <v>80</v>
      </c>
      <c r="AA10" s="190">
        <v>734327</v>
      </c>
      <c r="AB10" s="192" t="s">
        <v>80</v>
      </c>
      <c r="AC10" s="190">
        <v>1595335</v>
      </c>
      <c r="AD10" s="192" t="s">
        <v>80</v>
      </c>
      <c r="AE10" s="192" t="s">
        <v>80</v>
      </c>
      <c r="AF10" s="190">
        <v>1598569</v>
      </c>
      <c r="AG10" s="192" t="s">
        <v>80</v>
      </c>
      <c r="AH10" s="192" t="s">
        <v>80</v>
      </c>
      <c r="AI10" s="190">
        <v>100726</v>
      </c>
      <c r="AJ10" s="190">
        <v>214773</v>
      </c>
      <c r="AK10" s="192" t="s">
        <v>80</v>
      </c>
      <c r="AL10" s="192" t="s">
        <v>80</v>
      </c>
      <c r="AM10" s="192" t="s">
        <v>80</v>
      </c>
      <c r="AN10" s="192" t="s">
        <v>80</v>
      </c>
      <c r="AO10" s="192" t="s">
        <v>80</v>
      </c>
      <c r="AP10" s="192" t="s">
        <v>80</v>
      </c>
      <c r="AQ10" s="192" t="s">
        <v>80</v>
      </c>
      <c r="AR10" s="192" t="s">
        <v>80</v>
      </c>
      <c r="AS10" s="192" t="s">
        <v>80</v>
      </c>
      <c r="AT10" s="192" t="s">
        <v>80</v>
      </c>
      <c r="AU10" s="192" t="s">
        <v>80</v>
      </c>
    </row>
    <row r="11" spans="1:47" ht="11.1" customHeight="1" x14ac:dyDescent="0.15">
      <c r="A11" s="187" t="s">
        <v>111</v>
      </c>
      <c r="B11" s="195">
        <v>45017</v>
      </c>
      <c r="C11" s="196" t="s">
        <v>112</v>
      </c>
      <c r="D11" s="190">
        <v>26069148</v>
      </c>
      <c r="E11" s="190">
        <v>2769479</v>
      </c>
      <c r="F11" s="192" t="s">
        <v>80</v>
      </c>
      <c r="G11" s="190">
        <v>24458768</v>
      </c>
      <c r="H11" s="190">
        <v>9613</v>
      </c>
      <c r="I11" s="190">
        <v>12814</v>
      </c>
      <c r="J11" s="190">
        <v>24481195</v>
      </c>
      <c r="K11" s="190">
        <v>1382684</v>
      </c>
      <c r="L11" s="190">
        <v>3458448</v>
      </c>
      <c r="M11" s="190">
        <v>4841132</v>
      </c>
      <c r="N11" s="190">
        <v>2162679</v>
      </c>
      <c r="O11" s="238" t="s">
        <v>77</v>
      </c>
      <c r="P11" s="238" t="s">
        <v>77</v>
      </c>
      <c r="Q11" s="190">
        <v>1387824458</v>
      </c>
      <c r="R11" s="190">
        <v>1382063943</v>
      </c>
      <c r="S11" s="192" t="s">
        <v>80</v>
      </c>
      <c r="T11" s="192" t="s">
        <v>80</v>
      </c>
      <c r="U11" s="190">
        <v>1387824458</v>
      </c>
      <c r="V11" s="192" t="s">
        <v>77</v>
      </c>
      <c r="W11" s="192" t="s">
        <v>77</v>
      </c>
      <c r="X11" s="192" t="s">
        <v>77</v>
      </c>
      <c r="Y11" s="192" t="s">
        <v>80</v>
      </c>
      <c r="Z11" s="192" t="s">
        <v>80</v>
      </c>
      <c r="AA11" s="190">
        <v>653873</v>
      </c>
      <c r="AB11" s="192" t="s">
        <v>80</v>
      </c>
      <c r="AC11" s="190">
        <v>1502758</v>
      </c>
      <c r="AD11" s="192" t="s">
        <v>80</v>
      </c>
      <c r="AE11" s="192" t="s">
        <v>80</v>
      </c>
      <c r="AF11" s="190">
        <v>1503892</v>
      </c>
      <c r="AG11" s="192" t="s">
        <v>80</v>
      </c>
      <c r="AH11" s="192" t="s">
        <v>80</v>
      </c>
      <c r="AI11" s="190">
        <v>85439</v>
      </c>
      <c r="AJ11" s="190">
        <v>188449</v>
      </c>
      <c r="AK11" s="192" t="s">
        <v>80</v>
      </c>
      <c r="AL11" s="192" t="s">
        <v>80</v>
      </c>
      <c r="AM11" s="192" t="s">
        <v>80</v>
      </c>
      <c r="AN11" s="192" t="s">
        <v>80</v>
      </c>
      <c r="AO11" s="192" t="s">
        <v>80</v>
      </c>
      <c r="AP11" s="192" t="s">
        <v>80</v>
      </c>
      <c r="AQ11" s="192" t="s">
        <v>80</v>
      </c>
      <c r="AR11" s="192" t="s">
        <v>80</v>
      </c>
      <c r="AS11" s="192" t="s">
        <v>80</v>
      </c>
      <c r="AT11" s="192" t="s">
        <v>80</v>
      </c>
      <c r="AU11" s="192" t="s">
        <v>80</v>
      </c>
    </row>
    <row r="12" spans="1:47" ht="20.100000000000001" customHeight="1" x14ac:dyDescent="0.15">
      <c r="A12" s="187" t="s">
        <v>113</v>
      </c>
      <c r="B12" s="197" t="s">
        <v>114</v>
      </c>
      <c r="C12" s="198" t="s">
        <v>115</v>
      </c>
      <c r="D12" s="190">
        <v>6910481</v>
      </c>
      <c r="E12" s="190">
        <v>689883</v>
      </c>
      <c r="F12" s="192" t="s">
        <v>80</v>
      </c>
      <c r="G12" s="190">
        <v>6220035</v>
      </c>
      <c r="H12" s="190">
        <v>2387</v>
      </c>
      <c r="I12" s="190">
        <v>2626</v>
      </c>
      <c r="J12" s="190">
        <v>6225048</v>
      </c>
      <c r="K12" s="190">
        <v>353159</v>
      </c>
      <c r="L12" s="190">
        <v>757495</v>
      </c>
      <c r="M12" s="190">
        <v>1110654</v>
      </c>
      <c r="N12" s="190">
        <v>2640254</v>
      </c>
      <c r="O12" s="238" t="s">
        <v>77</v>
      </c>
      <c r="P12" s="238" t="s">
        <v>77</v>
      </c>
      <c r="Q12" s="190">
        <v>351546443</v>
      </c>
      <c r="R12" s="190">
        <v>350152261</v>
      </c>
      <c r="S12" s="192" t="s">
        <v>80</v>
      </c>
      <c r="T12" s="192" t="s">
        <v>80</v>
      </c>
      <c r="U12" s="190">
        <v>351546443</v>
      </c>
      <c r="V12" s="192" t="s">
        <v>77</v>
      </c>
      <c r="W12" s="192" t="s">
        <v>77</v>
      </c>
      <c r="X12" s="192" t="s">
        <v>77</v>
      </c>
      <c r="Y12" s="192" t="s">
        <v>80</v>
      </c>
      <c r="Z12" s="192" t="s">
        <v>80</v>
      </c>
      <c r="AA12" s="190">
        <v>158412</v>
      </c>
      <c r="AB12" s="192" t="s">
        <v>80</v>
      </c>
      <c r="AC12" s="190">
        <v>406172</v>
      </c>
      <c r="AD12" s="192" t="s">
        <v>80</v>
      </c>
      <c r="AE12" s="192" t="s">
        <v>80</v>
      </c>
      <c r="AF12" s="190">
        <v>406412</v>
      </c>
      <c r="AG12" s="192" t="s">
        <v>80</v>
      </c>
      <c r="AH12" s="192" t="s">
        <v>80</v>
      </c>
      <c r="AI12" s="190">
        <v>19374</v>
      </c>
      <c r="AJ12" s="190">
        <v>163506</v>
      </c>
      <c r="AK12" s="192" t="s">
        <v>80</v>
      </c>
      <c r="AL12" s="192" t="s">
        <v>80</v>
      </c>
      <c r="AM12" s="192" t="s">
        <v>80</v>
      </c>
      <c r="AN12" s="192" t="s">
        <v>80</v>
      </c>
      <c r="AO12" s="192" t="s">
        <v>80</v>
      </c>
      <c r="AP12" s="192" t="s">
        <v>80</v>
      </c>
      <c r="AQ12" s="192" t="s">
        <v>80</v>
      </c>
      <c r="AR12" s="192" t="s">
        <v>80</v>
      </c>
      <c r="AS12" s="192" t="s">
        <v>80</v>
      </c>
      <c r="AT12" s="192" t="s">
        <v>80</v>
      </c>
      <c r="AU12" s="192" t="s">
        <v>80</v>
      </c>
    </row>
    <row r="13" spans="1:47" ht="11.1" customHeight="1" x14ac:dyDescent="0.15">
      <c r="A13" s="187" t="s">
        <v>116</v>
      </c>
      <c r="B13" s="197" t="s">
        <v>117</v>
      </c>
      <c r="C13" s="198" t="s">
        <v>118</v>
      </c>
      <c r="D13" s="190">
        <v>7605694</v>
      </c>
      <c r="E13" s="190">
        <v>841603</v>
      </c>
      <c r="F13" s="192" t="s">
        <v>80</v>
      </c>
      <c r="G13" s="190">
        <v>7576225</v>
      </c>
      <c r="H13" s="190">
        <v>3115</v>
      </c>
      <c r="I13" s="190">
        <v>3193</v>
      </c>
      <c r="J13" s="190">
        <v>7582533</v>
      </c>
      <c r="K13" s="190">
        <v>415732</v>
      </c>
      <c r="L13" s="190">
        <v>943535</v>
      </c>
      <c r="M13" s="190">
        <v>1359267</v>
      </c>
      <c r="N13" s="190">
        <v>2162679</v>
      </c>
      <c r="O13" s="238" t="s">
        <v>77</v>
      </c>
      <c r="P13" s="238" t="s">
        <v>77</v>
      </c>
      <c r="Q13" s="190">
        <v>352719419</v>
      </c>
      <c r="R13" s="190">
        <v>350827928</v>
      </c>
      <c r="S13" s="192" t="s">
        <v>80</v>
      </c>
      <c r="T13" s="192" t="s">
        <v>80</v>
      </c>
      <c r="U13" s="190">
        <v>352719419</v>
      </c>
      <c r="V13" s="192" t="s">
        <v>77</v>
      </c>
      <c r="W13" s="192" t="s">
        <v>77</v>
      </c>
      <c r="X13" s="192" t="s">
        <v>77</v>
      </c>
      <c r="Y13" s="192" t="s">
        <v>80</v>
      </c>
      <c r="Z13" s="192" t="s">
        <v>80</v>
      </c>
      <c r="AA13" s="190">
        <v>199407</v>
      </c>
      <c r="AB13" s="192" t="s">
        <v>80</v>
      </c>
      <c r="AC13" s="190">
        <v>444042</v>
      </c>
      <c r="AD13" s="192" t="s">
        <v>80</v>
      </c>
      <c r="AE13" s="192" t="s">
        <v>80</v>
      </c>
      <c r="AF13" s="190">
        <v>444264</v>
      </c>
      <c r="AG13" s="192" t="s">
        <v>80</v>
      </c>
      <c r="AH13" s="192" t="s">
        <v>80</v>
      </c>
      <c r="AI13" s="190">
        <v>27041</v>
      </c>
      <c r="AJ13" s="190">
        <v>188449</v>
      </c>
      <c r="AK13" s="192" t="s">
        <v>80</v>
      </c>
      <c r="AL13" s="192" t="s">
        <v>80</v>
      </c>
      <c r="AM13" s="192" t="s">
        <v>80</v>
      </c>
      <c r="AN13" s="192" t="s">
        <v>80</v>
      </c>
      <c r="AO13" s="192" t="s">
        <v>80</v>
      </c>
      <c r="AP13" s="192" t="s">
        <v>80</v>
      </c>
      <c r="AQ13" s="192" t="s">
        <v>80</v>
      </c>
      <c r="AR13" s="192" t="s">
        <v>80</v>
      </c>
      <c r="AS13" s="192" t="s">
        <v>80</v>
      </c>
      <c r="AT13" s="192" t="s">
        <v>80</v>
      </c>
      <c r="AU13" s="192" t="s">
        <v>80</v>
      </c>
    </row>
    <row r="14" spans="1:47" ht="11.1" customHeight="1" x14ac:dyDescent="0.15">
      <c r="A14" s="187" t="s">
        <v>119</v>
      </c>
      <c r="B14" s="197" t="s">
        <v>120</v>
      </c>
      <c r="C14" s="198" t="s">
        <v>121</v>
      </c>
      <c r="D14" s="190">
        <v>5889426</v>
      </c>
      <c r="E14" s="190">
        <v>652976</v>
      </c>
      <c r="F14" s="192" t="s">
        <v>80</v>
      </c>
      <c r="G14" s="190">
        <v>5079263</v>
      </c>
      <c r="H14" s="190">
        <v>2068</v>
      </c>
      <c r="I14" s="190">
        <v>4393</v>
      </c>
      <c r="J14" s="190">
        <v>5085724</v>
      </c>
      <c r="K14" s="190">
        <v>304170</v>
      </c>
      <c r="L14" s="190">
        <v>779519</v>
      </c>
      <c r="M14" s="190">
        <v>1083689</v>
      </c>
      <c r="N14" s="190">
        <v>2597945</v>
      </c>
      <c r="O14" s="238" t="s">
        <v>77</v>
      </c>
      <c r="P14" s="238" t="s">
        <v>77</v>
      </c>
      <c r="Q14" s="190">
        <v>322281660</v>
      </c>
      <c r="R14" s="190">
        <v>321308239</v>
      </c>
      <c r="S14" s="192" t="s">
        <v>80</v>
      </c>
      <c r="T14" s="192" t="s">
        <v>80</v>
      </c>
      <c r="U14" s="190">
        <v>322281660</v>
      </c>
      <c r="V14" s="192" t="s">
        <v>77</v>
      </c>
      <c r="W14" s="192" t="s">
        <v>77</v>
      </c>
      <c r="X14" s="192" t="s">
        <v>77</v>
      </c>
      <c r="Y14" s="192" t="s">
        <v>80</v>
      </c>
      <c r="Z14" s="192" t="s">
        <v>80</v>
      </c>
      <c r="AA14" s="190">
        <v>160587</v>
      </c>
      <c r="AB14" s="192" t="s">
        <v>80</v>
      </c>
      <c r="AC14" s="190">
        <v>279810</v>
      </c>
      <c r="AD14" s="192" t="s">
        <v>80</v>
      </c>
      <c r="AE14" s="192" t="s">
        <v>80</v>
      </c>
      <c r="AF14" s="190">
        <v>280044</v>
      </c>
      <c r="AG14" s="192" t="s">
        <v>80</v>
      </c>
      <c r="AH14" s="192" t="s">
        <v>80</v>
      </c>
      <c r="AI14" s="190">
        <v>29584</v>
      </c>
      <c r="AJ14" s="190">
        <v>173155</v>
      </c>
      <c r="AK14" s="192" t="s">
        <v>80</v>
      </c>
      <c r="AL14" s="192" t="s">
        <v>80</v>
      </c>
      <c r="AM14" s="192" t="s">
        <v>80</v>
      </c>
      <c r="AN14" s="192" t="s">
        <v>80</v>
      </c>
      <c r="AO14" s="192" t="s">
        <v>80</v>
      </c>
      <c r="AP14" s="192" t="s">
        <v>80</v>
      </c>
      <c r="AQ14" s="192" t="s">
        <v>80</v>
      </c>
      <c r="AR14" s="192" t="s">
        <v>80</v>
      </c>
      <c r="AS14" s="192" t="s">
        <v>80</v>
      </c>
      <c r="AT14" s="192" t="s">
        <v>80</v>
      </c>
      <c r="AU14" s="192" t="s">
        <v>80</v>
      </c>
    </row>
    <row r="15" spans="1:47" ht="11.1" customHeight="1" x14ac:dyDescent="0.15">
      <c r="A15" s="187" t="s">
        <v>122</v>
      </c>
      <c r="B15" s="197" t="s">
        <v>123</v>
      </c>
      <c r="C15" s="198" t="s">
        <v>124</v>
      </c>
      <c r="D15" s="190">
        <v>6187239</v>
      </c>
      <c r="E15" s="190">
        <v>516869</v>
      </c>
      <c r="F15" s="192" t="s">
        <v>80</v>
      </c>
      <c r="G15" s="190">
        <v>5683879</v>
      </c>
      <c r="H15" s="190">
        <v>1502</v>
      </c>
      <c r="I15" s="190">
        <v>4183</v>
      </c>
      <c r="J15" s="190">
        <v>5689564</v>
      </c>
      <c r="K15" s="190">
        <v>305463</v>
      </c>
      <c r="L15" s="190">
        <v>1000359</v>
      </c>
      <c r="M15" s="190">
        <v>1305822</v>
      </c>
      <c r="N15" s="190">
        <v>2321049</v>
      </c>
      <c r="O15" s="238" t="s">
        <v>77</v>
      </c>
      <c r="P15" s="238" t="s">
        <v>77</v>
      </c>
      <c r="Q15" s="190">
        <v>295785503</v>
      </c>
      <c r="R15" s="190">
        <v>294984824</v>
      </c>
      <c r="S15" s="192" t="s">
        <v>80</v>
      </c>
      <c r="T15" s="192" t="s">
        <v>80</v>
      </c>
      <c r="U15" s="190">
        <v>295785503</v>
      </c>
      <c r="V15" s="192" t="s">
        <v>77</v>
      </c>
      <c r="W15" s="192" t="s">
        <v>77</v>
      </c>
      <c r="X15" s="192" t="s">
        <v>77</v>
      </c>
      <c r="Y15" s="192" t="s">
        <v>80</v>
      </c>
      <c r="Z15" s="192" t="s">
        <v>80</v>
      </c>
      <c r="AA15" s="190">
        <v>138714</v>
      </c>
      <c r="AB15" s="192" t="s">
        <v>80</v>
      </c>
      <c r="AC15" s="190">
        <v>260805</v>
      </c>
      <c r="AD15" s="192" t="s">
        <v>80</v>
      </c>
      <c r="AE15" s="192" t="s">
        <v>80</v>
      </c>
      <c r="AF15" s="190">
        <v>260977</v>
      </c>
      <c r="AG15" s="192" t="s">
        <v>80</v>
      </c>
      <c r="AH15" s="192" t="s">
        <v>80</v>
      </c>
      <c r="AI15" s="190">
        <v>16982</v>
      </c>
      <c r="AJ15" s="190">
        <v>195633</v>
      </c>
      <c r="AK15" s="192" t="s">
        <v>80</v>
      </c>
      <c r="AL15" s="192" t="s">
        <v>80</v>
      </c>
      <c r="AM15" s="192" t="s">
        <v>80</v>
      </c>
      <c r="AN15" s="192" t="s">
        <v>80</v>
      </c>
      <c r="AO15" s="192" t="s">
        <v>80</v>
      </c>
      <c r="AP15" s="192" t="s">
        <v>80</v>
      </c>
      <c r="AQ15" s="192" t="s">
        <v>80</v>
      </c>
      <c r="AR15" s="192" t="s">
        <v>80</v>
      </c>
      <c r="AS15" s="192" t="s">
        <v>80</v>
      </c>
      <c r="AT15" s="192" t="s">
        <v>80</v>
      </c>
      <c r="AU15" s="192" t="s">
        <v>80</v>
      </c>
    </row>
    <row r="16" spans="1:47" ht="11.1" customHeight="1" x14ac:dyDescent="0.15">
      <c r="A16" s="187" t="s">
        <v>125</v>
      </c>
      <c r="B16" s="197" t="s">
        <v>126</v>
      </c>
      <c r="C16" s="198" t="s">
        <v>127</v>
      </c>
      <c r="D16" s="190">
        <v>6542259</v>
      </c>
      <c r="E16" s="190">
        <v>698902</v>
      </c>
      <c r="F16" s="192" t="s">
        <v>80</v>
      </c>
      <c r="G16" s="190">
        <v>6075890</v>
      </c>
      <c r="H16" s="190">
        <v>2580</v>
      </c>
      <c r="I16" s="190">
        <v>2458</v>
      </c>
      <c r="J16" s="190">
        <v>6080928</v>
      </c>
      <c r="K16" s="190">
        <v>367207</v>
      </c>
      <c r="L16" s="190">
        <v>684162</v>
      </c>
      <c r="M16" s="190">
        <v>1051369</v>
      </c>
      <c r="N16" s="190">
        <v>2455198</v>
      </c>
      <c r="O16" s="238" t="s">
        <v>77</v>
      </c>
      <c r="P16" s="238" t="s">
        <v>77</v>
      </c>
      <c r="Q16" s="190">
        <v>316925985</v>
      </c>
      <c r="R16" s="190">
        <v>315986326</v>
      </c>
      <c r="S16" s="192" t="s">
        <v>80</v>
      </c>
      <c r="T16" s="192" t="s">
        <v>80</v>
      </c>
      <c r="U16" s="190">
        <v>316925985</v>
      </c>
      <c r="V16" s="192" t="s">
        <v>77</v>
      </c>
      <c r="W16" s="192" t="s">
        <v>77</v>
      </c>
      <c r="X16" s="192" t="s">
        <v>77</v>
      </c>
      <c r="Y16" s="192" t="s">
        <v>80</v>
      </c>
      <c r="Z16" s="192" t="s">
        <v>80</v>
      </c>
      <c r="AA16" s="190">
        <v>178505</v>
      </c>
      <c r="AB16" s="192" t="s">
        <v>80</v>
      </c>
      <c r="AC16" s="190">
        <v>406252</v>
      </c>
      <c r="AD16" s="192" t="s">
        <v>80</v>
      </c>
      <c r="AE16" s="192" t="s">
        <v>80</v>
      </c>
      <c r="AF16" s="190">
        <v>406324</v>
      </c>
      <c r="AG16" s="192" t="s">
        <v>80</v>
      </c>
      <c r="AH16" s="192" t="s">
        <v>80</v>
      </c>
      <c r="AI16" s="190">
        <v>23192</v>
      </c>
      <c r="AJ16" s="190">
        <v>183466</v>
      </c>
      <c r="AK16" s="192" t="s">
        <v>80</v>
      </c>
      <c r="AL16" s="192" t="s">
        <v>80</v>
      </c>
      <c r="AM16" s="192" t="s">
        <v>80</v>
      </c>
      <c r="AN16" s="192" t="s">
        <v>80</v>
      </c>
      <c r="AO16" s="192" t="s">
        <v>80</v>
      </c>
      <c r="AP16" s="192" t="s">
        <v>80</v>
      </c>
      <c r="AQ16" s="192" t="s">
        <v>80</v>
      </c>
      <c r="AR16" s="192" t="s">
        <v>80</v>
      </c>
      <c r="AS16" s="192" t="s">
        <v>80</v>
      </c>
      <c r="AT16" s="192" t="s">
        <v>80</v>
      </c>
      <c r="AU16" s="192" t="s">
        <v>80</v>
      </c>
    </row>
    <row r="17" spans="1:47" ht="20.100000000000001" customHeight="1" x14ac:dyDescent="0.15">
      <c r="A17" s="187" t="s">
        <v>128</v>
      </c>
      <c r="B17" s="200">
        <v>45261</v>
      </c>
      <c r="C17" s="201">
        <v>45261</v>
      </c>
      <c r="D17" s="190">
        <v>2668808</v>
      </c>
      <c r="E17" s="190">
        <v>236367</v>
      </c>
      <c r="F17" s="192" t="s">
        <v>80</v>
      </c>
      <c r="G17" s="190">
        <v>2494808</v>
      </c>
      <c r="H17" s="190">
        <v>827</v>
      </c>
      <c r="I17" s="190">
        <v>857</v>
      </c>
      <c r="J17" s="190">
        <v>2496492</v>
      </c>
      <c r="K17" s="190">
        <v>140146</v>
      </c>
      <c r="L17" s="190">
        <v>447519</v>
      </c>
      <c r="M17" s="190">
        <v>587665</v>
      </c>
      <c r="N17" s="190">
        <v>2640254</v>
      </c>
      <c r="O17" s="238" t="s">
        <v>77</v>
      </c>
      <c r="P17" s="238" t="s">
        <v>77</v>
      </c>
      <c r="Q17" s="190">
        <v>122189697</v>
      </c>
      <c r="R17" s="190">
        <v>121587680</v>
      </c>
      <c r="S17" s="192" t="s">
        <v>80</v>
      </c>
      <c r="T17" s="192" t="s">
        <v>80</v>
      </c>
      <c r="U17" s="190">
        <v>122189697</v>
      </c>
      <c r="V17" s="192" t="s">
        <v>77</v>
      </c>
      <c r="W17" s="192" t="s">
        <v>77</v>
      </c>
      <c r="X17" s="192" t="s">
        <v>77</v>
      </c>
      <c r="Y17" s="192" t="s">
        <v>80</v>
      </c>
      <c r="Z17" s="192" t="s">
        <v>80</v>
      </c>
      <c r="AA17" s="190">
        <v>67023</v>
      </c>
      <c r="AB17" s="192" t="s">
        <v>80</v>
      </c>
      <c r="AC17" s="190">
        <v>163238</v>
      </c>
      <c r="AD17" s="192" t="s">
        <v>80</v>
      </c>
      <c r="AE17" s="192" t="s">
        <v>80</v>
      </c>
      <c r="AF17" s="190">
        <v>163307</v>
      </c>
      <c r="AG17" s="192" t="s">
        <v>80</v>
      </c>
      <c r="AH17" s="192" t="s">
        <v>80</v>
      </c>
      <c r="AI17" s="190">
        <v>7012</v>
      </c>
      <c r="AJ17" s="190">
        <v>163506</v>
      </c>
      <c r="AK17" s="192" t="s">
        <v>80</v>
      </c>
      <c r="AL17" s="192" t="s">
        <v>80</v>
      </c>
      <c r="AM17" s="192" t="s">
        <v>80</v>
      </c>
      <c r="AN17" s="192" t="s">
        <v>80</v>
      </c>
      <c r="AO17" s="192" t="s">
        <v>80</v>
      </c>
      <c r="AP17" s="192" t="s">
        <v>80</v>
      </c>
      <c r="AQ17" s="192" t="s">
        <v>80</v>
      </c>
      <c r="AR17" s="192" t="s">
        <v>80</v>
      </c>
      <c r="AS17" s="192" t="s">
        <v>80</v>
      </c>
      <c r="AT17" s="192" t="s">
        <v>80</v>
      </c>
      <c r="AU17" s="192" t="s">
        <v>80</v>
      </c>
    </row>
    <row r="18" spans="1:47" ht="11.1" customHeight="1" x14ac:dyDescent="0.15">
      <c r="A18" s="187" t="s">
        <v>129</v>
      </c>
      <c r="B18" s="200">
        <v>45292</v>
      </c>
      <c r="C18" s="201">
        <v>45292</v>
      </c>
      <c r="D18" s="190">
        <v>2481777</v>
      </c>
      <c r="E18" s="190">
        <v>306325</v>
      </c>
      <c r="F18" s="192" t="s">
        <v>80</v>
      </c>
      <c r="G18" s="190">
        <v>2621695</v>
      </c>
      <c r="H18" s="190">
        <v>1027</v>
      </c>
      <c r="I18" s="190">
        <v>1135</v>
      </c>
      <c r="J18" s="190">
        <v>2623857</v>
      </c>
      <c r="K18" s="190">
        <v>141017</v>
      </c>
      <c r="L18" s="190">
        <v>386184</v>
      </c>
      <c r="M18" s="190">
        <v>527201</v>
      </c>
      <c r="N18" s="190">
        <v>2293516</v>
      </c>
      <c r="O18" s="238" t="s">
        <v>77</v>
      </c>
      <c r="P18" s="238" t="s">
        <v>77</v>
      </c>
      <c r="Q18" s="190">
        <v>124373635</v>
      </c>
      <c r="R18" s="190">
        <v>123662668</v>
      </c>
      <c r="S18" s="192" t="s">
        <v>80</v>
      </c>
      <c r="T18" s="192" t="s">
        <v>80</v>
      </c>
      <c r="U18" s="190">
        <v>124373635</v>
      </c>
      <c r="V18" s="192" t="s">
        <v>77</v>
      </c>
      <c r="W18" s="192" t="s">
        <v>77</v>
      </c>
      <c r="X18" s="192" t="s">
        <v>77</v>
      </c>
      <c r="Y18" s="192" t="s">
        <v>80</v>
      </c>
      <c r="Z18" s="192" t="s">
        <v>80</v>
      </c>
      <c r="AA18" s="190">
        <v>59910</v>
      </c>
      <c r="AB18" s="192" t="s">
        <v>80</v>
      </c>
      <c r="AC18" s="190">
        <v>180776</v>
      </c>
      <c r="AD18" s="192" t="s">
        <v>80</v>
      </c>
      <c r="AE18" s="192" t="s">
        <v>80</v>
      </c>
      <c r="AF18" s="190">
        <v>180884</v>
      </c>
      <c r="AG18" s="192" t="s">
        <v>80</v>
      </c>
      <c r="AH18" s="192" t="s">
        <v>80</v>
      </c>
      <c r="AI18" s="190">
        <v>7284</v>
      </c>
      <c r="AJ18" s="190">
        <v>160919</v>
      </c>
      <c r="AK18" s="192" t="s">
        <v>80</v>
      </c>
      <c r="AL18" s="192" t="s">
        <v>80</v>
      </c>
      <c r="AM18" s="192" t="s">
        <v>80</v>
      </c>
      <c r="AN18" s="192" t="s">
        <v>80</v>
      </c>
      <c r="AO18" s="192" t="s">
        <v>80</v>
      </c>
      <c r="AP18" s="192" t="s">
        <v>80</v>
      </c>
      <c r="AQ18" s="192" t="s">
        <v>80</v>
      </c>
      <c r="AR18" s="192" t="s">
        <v>80</v>
      </c>
      <c r="AS18" s="192" t="s">
        <v>80</v>
      </c>
      <c r="AT18" s="192" t="s">
        <v>80</v>
      </c>
      <c r="AU18" s="192" t="s">
        <v>80</v>
      </c>
    </row>
    <row r="19" spans="1:47" ht="11.1" customHeight="1" x14ac:dyDescent="0.15">
      <c r="A19" s="187" t="s">
        <v>130</v>
      </c>
      <c r="B19" s="200">
        <v>45323</v>
      </c>
      <c r="C19" s="201">
        <v>45323</v>
      </c>
      <c r="D19" s="190">
        <v>2624719</v>
      </c>
      <c r="E19" s="190">
        <v>232152</v>
      </c>
      <c r="F19" s="192" t="s">
        <v>80</v>
      </c>
      <c r="G19" s="190">
        <v>2495088</v>
      </c>
      <c r="H19" s="190">
        <v>1117</v>
      </c>
      <c r="I19" s="190">
        <v>895</v>
      </c>
      <c r="J19" s="190">
        <v>2497100</v>
      </c>
      <c r="K19" s="190">
        <v>136667</v>
      </c>
      <c r="L19" s="190">
        <v>378842</v>
      </c>
      <c r="M19" s="190">
        <v>515509</v>
      </c>
      <c r="N19" s="190">
        <v>2138105</v>
      </c>
      <c r="O19" s="238" t="s">
        <v>77</v>
      </c>
      <c r="P19" s="238" t="s">
        <v>77</v>
      </c>
      <c r="Q19" s="190">
        <v>117999916</v>
      </c>
      <c r="R19" s="190">
        <v>117365891</v>
      </c>
      <c r="S19" s="192" t="s">
        <v>80</v>
      </c>
      <c r="T19" s="192" t="s">
        <v>80</v>
      </c>
      <c r="U19" s="190">
        <v>117999916</v>
      </c>
      <c r="V19" s="192" t="s">
        <v>77</v>
      </c>
      <c r="W19" s="192" t="s">
        <v>77</v>
      </c>
      <c r="X19" s="192" t="s">
        <v>77</v>
      </c>
      <c r="Y19" s="192" t="s">
        <v>80</v>
      </c>
      <c r="Z19" s="192" t="s">
        <v>80</v>
      </c>
      <c r="AA19" s="190">
        <v>71882</v>
      </c>
      <c r="AB19" s="192" t="s">
        <v>80</v>
      </c>
      <c r="AC19" s="190">
        <v>143605</v>
      </c>
      <c r="AD19" s="192" t="s">
        <v>80</v>
      </c>
      <c r="AE19" s="192" t="s">
        <v>80</v>
      </c>
      <c r="AF19" s="190">
        <v>143670</v>
      </c>
      <c r="AG19" s="192" t="s">
        <v>80</v>
      </c>
      <c r="AH19" s="192" t="s">
        <v>80</v>
      </c>
      <c r="AI19" s="190">
        <v>9129</v>
      </c>
      <c r="AJ19" s="190">
        <v>162371</v>
      </c>
      <c r="AK19" s="192" t="s">
        <v>80</v>
      </c>
      <c r="AL19" s="192" t="s">
        <v>80</v>
      </c>
      <c r="AM19" s="192" t="s">
        <v>80</v>
      </c>
      <c r="AN19" s="192" t="s">
        <v>80</v>
      </c>
      <c r="AO19" s="192" t="s">
        <v>80</v>
      </c>
      <c r="AP19" s="192" t="s">
        <v>80</v>
      </c>
      <c r="AQ19" s="192" t="s">
        <v>80</v>
      </c>
      <c r="AR19" s="192" t="s">
        <v>80</v>
      </c>
      <c r="AS19" s="192" t="s">
        <v>80</v>
      </c>
      <c r="AT19" s="192" t="s">
        <v>80</v>
      </c>
      <c r="AU19" s="192" t="s">
        <v>80</v>
      </c>
    </row>
    <row r="20" spans="1:47" ht="11.1" customHeight="1" x14ac:dyDescent="0.15">
      <c r="A20" s="187" t="s">
        <v>131</v>
      </c>
      <c r="B20" s="200">
        <v>45352</v>
      </c>
      <c r="C20" s="201">
        <v>45352</v>
      </c>
      <c r="D20" s="190">
        <v>2499198</v>
      </c>
      <c r="E20" s="190">
        <v>303126</v>
      </c>
      <c r="F20" s="192" t="s">
        <v>80</v>
      </c>
      <c r="G20" s="190">
        <v>2459442</v>
      </c>
      <c r="H20" s="190">
        <v>971</v>
      </c>
      <c r="I20" s="190">
        <v>1163</v>
      </c>
      <c r="J20" s="190">
        <v>2461576</v>
      </c>
      <c r="K20" s="190">
        <v>138048</v>
      </c>
      <c r="L20" s="190">
        <v>178509</v>
      </c>
      <c r="M20" s="190">
        <v>316557</v>
      </c>
      <c r="N20" s="190">
        <v>2162679</v>
      </c>
      <c r="O20" s="238" t="s">
        <v>77</v>
      </c>
      <c r="P20" s="238" t="s">
        <v>77</v>
      </c>
      <c r="Q20" s="190">
        <v>110345868</v>
      </c>
      <c r="R20" s="190">
        <v>109799369</v>
      </c>
      <c r="S20" s="192" t="s">
        <v>80</v>
      </c>
      <c r="T20" s="192" t="s">
        <v>80</v>
      </c>
      <c r="U20" s="190">
        <v>110345868</v>
      </c>
      <c r="V20" s="192" t="s">
        <v>77</v>
      </c>
      <c r="W20" s="192" t="s">
        <v>77</v>
      </c>
      <c r="X20" s="192" t="s">
        <v>77</v>
      </c>
      <c r="Y20" s="192" t="s">
        <v>80</v>
      </c>
      <c r="Z20" s="192" t="s">
        <v>80</v>
      </c>
      <c r="AA20" s="190">
        <v>67615</v>
      </c>
      <c r="AB20" s="192" t="s">
        <v>80</v>
      </c>
      <c r="AC20" s="190">
        <v>119661</v>
      </c>
      <c r="AD20" s="192" t="s">
        <v>80</v>
      </c>
      <c r="AE20" s="192" t="s">
        <v>80</v>
      </c>
      <c r="AF20" s="190">
        <v>119710</v>
      </c>
      <c r="AG20" s="192" t="s">
        <v>80</v>
      </c>
      <c r="AH20" s="192" t="s">
        <v>80</v>
      </c>
      <c r="AI20" s="190">
        <v>10628</v>
      </c>
      <c r="AJ20" s="190">
        <v>188449</v>
      </c>
      <c r="AK20" s="192" t="s">
        <v>80</v>
      </c>
      <c r="AL20" s="192" t="s">
        <v>80</v>
      </c>
      <c r="AM20" s="192" t="s">
        <v>80</v>
      </c>
      <c r="AN20" s="192" t="s">
        <v>80</v>
      </c>
      <c r="AO20" s="192" t="s">
        <v>80</v>
      </c>
      <c r="AP20" s="192" t="s">
        <v>80</v>
      </c>
      <c r="AQ20" s="192" t="s">
        <v>80</v>
      </c>
      <c r="AR20" s="192" t="s">
        <v>80</v>
      </c>
      <c r="AS20" s="192" t="s">
        <v>80</v>
      </c>
      <c r="AT20" s="192" t="s">
        <v>80</v>
      </c>
      <c r="AU20" s="192" t="s">
        <v>80</v>
      </c>
    </row>
    <row r="21" spans="1:47" ht="11.1" customHeight="1" x14ac:dyDescent="0.15">
      <c r="A21" s="187" t="s">
        <v>132</v>
      </c>
      <c r="B21" s="200">
        <v>45383</v>
      </c>
      <c r="C21" s="201">
        <v>45383</v>
      </c>
      <c r="D21" s="190">
        <v>1728644</v>
      </c>
      <c r="E21" s="190">
        <v>275405</v>
      </c>
      <c r="F21" s="192" t="s">
        <v>80</v>
      </c>
      <c r="G21" s="190">
        <v>1759860</v>
      </c>
      <c r="H21" s="190">
        <v>784</v>
      </c>
      <c r="I21" s="190">
        <v>1295</v>
      </c>
      <c r="J21" s="190">
        <v>1761939</v>
      </c>
      <c r="K21" s="190">
        <v>110306</v>
      </c>
      <c r="L21" s="190">
        <v>255666</v>
      </c>
      <c r="M21" s="190">
        <v>365972</v>
      </c>
      <c r="N21" s="190">
        <v>2108281</v>
      </c>
      <c r="O21" s="238" t="s">
        <v>77</v>
      </c>
      <c r="P21" s="238" t="s">
        <v>77</v>
      </c>
      <c r="Q21" s="190">
        <v>102529911</v>
      </c>
      <c r="R21" s="190">
        <v>102176625</v>
      </c>
      <c r="S21" s="192" t="s">
        <v>80</v>
      </c>
      <c r="T21" s="192" t="s">
        <v>80</v>
      </c>
      <c r="U21" s="190">
        <v>102529911</v>
      </c>
      <c r="V21" s="192" t="s">
        <v>77</v>
      </c>
      <c r="W21" s="192" t="s">
        <v>77</v>
      </c>
      <c r="X21" s="192" t="s">
        <v>77</v>
      </c>
      <c r="Y21" s="192" t="s">
        <v>80</v>
      </c>
      <c r="Z21" s="192" t="s">
        <v>80</v>
      </c>
      <c r="AA21" s="190">
        <v>53440</v>
      </c>
      <c r="AB21" s="192" t="s">
        <v>80</v>
      </c>
      <c r="AC21" s="190">
        <v>109543</v>
      </c>
      <c r="AD21" s="192" t="s">
        <v>80</v>
      </c>
      <c r="AE21" s="192" t="s">
        <v>80</v>
      </c>
      <c r="AF21" s="190">
        <v>109645</v>
      </c>
      <c r="AG21" s="192" t="s">
        <v>80</v>
      </c>
      <c r="AH21" s="192" t="s">
        <v>80</v>
      </c>
      <c r="AI21" s="190">
        <v>12529</v>
      </c>
      <c r="AJ21" s="190">
        <v>186740</v>
      </c>
      <c r="AK21" s="192" t="s">
        <v>80</v>
      </c>
      <c r="AL21" s="192" t="s">
        <v>80</v>
      </c>
      <c r="AM21" s="192" t="s">
        <v>80</v>
      </c>
      <c r="AN21" s="192" t="s">
        <v>80</v>
      </c>
      <c r="AO21" s="192" t="s">
        <v>80</v>
      </c>
      <c r="AP21" s="192" t="s">
        <v>80</v>
      </c>
      <c r="AQ21" s="192" t="s">
        <v>80</v>
      </c>
      <c r="AR21" s="192" t="s">
        <v>80</v>
      </c>
      <c r="AS21" s="192" t="s">
        <v>80</v>
      </c>
      <c r="AT21" s="192" t="s">
        <v>80</v>
      </c>
      <c r="AU21" s="192" t="s">
        <v>80</v>
      </c>
    </row>
    <row r="22" spans="1:47" ht="11.1" customHeight="1" x14ac:dyDescent="0.15">
      <c r="A22" s="187" t="s">
        <v>133</v>
      </c>
      <c r="B22" s="200">
        <v>45413</v>
      </c>
      <c r="C22" s="201">
        <v>45413</v>
      </c>
      <c r="D22" s="190">
        <v>2143755</v>
      </c>
      <c r="E22" s="190">
        <v>185869</v>
      </c>
      <c r="F22" s="192" t="s">
        <v>80</v>
      </c>
      <c r="G22" s="190">
        <v>1641524</v>
      </c>
      <c r="H22" s="190">
        <v>580</v>
      </c>
      <c r="I22" s="190">
        <v>1772</v>
      </c>
      <c r="J22" s="190">
        <v>1643876</v>
      </c>
      <c r="K22" s="190">
        <v>98721</v>
      </c>
      <c r="L22" s="190">
        <v>243005</v>
      </c>
      <c r="M22" s="190">
        <v>341726</v>
      </c>
      <c r="N22" s="190">
        <v>2443219</v>
      </c>
      <c r="O22" s="238" t="s">
        <v>77</v>
      </c>
      <c r="P22" s="238" t="s">
        <v>77</v>
      </c>
      <c r="Q22" s="190">
        <v>113612529</v>
      </c>
      <c r="R22" s="190">
        <v>113285937</v>
      </c>
      <c r="S22" s="192" t="s">
        <v>80</v>
      </c>
      <c r="T22" s="192" t="s">
        <v>80</v>
      </c>
      <c r="U22" s="190">
        <v>113612529</v>
      </c>
      <c r="V22" s="192" t="s">
        <v>77</v>
      </c>
      <c r="W22" s="192" t="s">
        <v>77</v>
      </c>
      <c r="X22" s="192" t="s">
        <v>77</v>
      </c>
      <c r="Y22" s="192" t="s">
        <v>80</v>
      </c>
      <c r="Z22" s="192" t="s">
        <v>80</v>
      </c>
      <c r="AA22" s="190">
        <v>48592</v>
      </c>
      <c r="AB22" s="192" t="s">
        <v>80</v>
      </c>
      <c r="AC22" s="190">
        <v>89111</v>
      </c>
      <c r="AD22" s="192" t="s">
        <v>80</v>
      </c>
      <c r="AE22" s="192" t="s">
        <v>80</v>
      </c>
      <c r="AF22" s="190">
        <v>89207</v>
      </c>
      <c r="AG22" s="192" t="s">
        <v>80</v>
      </c>
      <c r="AH22" s="192" t="s">
        <v>80</v>
      </c>
      <c r="AI22" s="190">
        <v>10587</v>
      </c>
      <c r="AJ22" s="190">
        <v>194647</v>
      </c>
      <c r="AK22" s="192" t="s">
        <v>80</v>
      </c>
      <c r="AL22" s="192" t="s">
        <v>80</v>
      </c>
      <c r="AM22" s="192" t="s">
        <v>80</v>
      </c>
      <c r="AN22" s="192" t="s">
        <v>80</v>
      </c>
      <c r="AO22" s="192" t="s">
        <v>80</v>
      </c>
      <c r="AP22" s="192" t="s">
        <v>80</v>
      </c>
      <c r="AQ22" s="192" t="s">
        <v>80</v>
      </c>
      <c r="AR22" s="192" t="s">
        <v>80</v>
      </c>
      <c r="AS22" s="192" t="s">
        <v>80</v>
      </c>
      <c r="AT22" s="192" t="s">
        <v>80</v>
      </c>
      <c r="AU22" s="192" t="s">
        <v>80</v>
      </c>
    </row>
    <row r="23" spans="1:47" ht="11.1" customHeight="1" x14ac:dyDescent="0.15">
      <c r="A23" s="187" t="s">
        <v>134</v>
      </c>
      <c r="B23" s="200">
        <v>45444</v>
      </c>
      <c r="C23" s="201">
        <v>45444</v>
      </c>
      <c r="D23" s="190">
        <v>2017027</v>
      </c>
      <c r="E23" s="190">
        <v>191702</v>
      </c>
      <c r="F23" s="192" t="s">
        <v>80</v>
      </c>
      <c r="G23" s="190">
        <v>1677879</v>
      </c>
      <c r="H23" s="190">
        <v>704</v>
      </c>
      <c r="I23" s="190">
        <v>1326</v>
      </c>
      <c r="J23" s="190">
        <v>1679909</v>
      </c>
      <c r="K23" s="190">
        <v>95143</v>
      </c>
      <c r="L23" s="190">
        <v>280848</v>
      </c>
      <c r="M23" s="190">
        <v>375991</v>
      </c>
      <c r="N23" s="190">
        <v>2597945</v>
      </c>
      <c r="O23" s="238" t="s">
        <v>77</v>
      </c>
      <c r="P23" s="238" t="s">
        <v>77</v>
      </c>
      <c r="Q23" s="190">
        <v>106139220</v>
      </c>
      <c r="R23" s="190">
        <v>105845677</v>
      </c>
      <c r="S23" s="192" t="s">
        <v>80</v>
      </c>
      <c r="T23" s="192" t="s">
        <v>80</v>
      </c>
      <c r="U23" s="190">
        <v>106139220</v>
      </c>
      <c r="V23" s="192" t="s">
        <v>77</v>
      </c>
      <c r="W23" s="192" t="s">
        <v>77</v>
      </c>
      <c r="X23" s="192" t="s">
        <v>77</v>
      </c>
      <c r="Y23" s="192" t="s">
        <v>80</v>
      </c>
      <c r="Z23" s="192" t="s">
        <v>80</v>
      </c>
      <c r="AA23" s="190">
        <v>58555</v>
      </c>
      <c r="AB23" s="192" t="s">
        <v>80</v>
      </c>
      <c r="AC23" s="190">
        <v>81156</v>
      </c>
      <c r="AD23" s="192" t="s">
        <v>80</v>
      </c>
      <c r="AE23" s="192" t="s">
        <v>80</v>
      </c>
      <c r="AF23" s="190">
        <v>81192</v>
      </c>
      <c r="AG23" s="192" t="s">
        <v>80</v>
      </c>
      <c r="AH23" s="192" t="s">
        <v>80</v>
      </c>
      <c r="AI23" s="190">
        <v>6468</v>
      </c>
      <c r="AJ23" s="190">
        <v>173155</v>
      </c>
      <c r="AK23" s="192" t="s">
        <v>80</v>
      </c>
      <c r="AL23" s="192" t="s">
        <v>80</v>
      </c>
      <c r="AM23" s="192" t="s">
        <v>80</v>
      </c>
      <c r="AN23" s="192" t="s">
        <v>80</v>
      </c>
      <c r="AO23" s="192" t="s">
        <v>80</v>
      </c>
      <c r="AP23" s="192" t="s">
        <v>80</v>
      </c>
      <c r="AQ23" s="192" t="s">
        <v>80</v>
      </c>
      <c r="AR23" s="192" t="s">
        <v>80</v>
      </c>
      <c r="AS23" s="192" t="s">
        <v>80</v>
      </c>
      <c r="AT23" s="192" t="s">
        <v>80</v>
      </c>
      <c r="AU23" s="192" t="s">
        <v>80</v>
      </c>
    </row>
    <row r="24" spans="1:47" ht="11.1" customHeight="1" x14ac:dyDescent="0.15">
      <c r="A24" s="187" t="s">
        <v>135</v>
      </c>
      <c r="B24" s="200">
        <v>45474</v>
      </c>
      <c r="C24" s="201">
        <v>45474</v>
      </c>
      <c r="D24" s="190">
        <v>2052108</v>
      </c>
      <c r="E24" s="190">
        <v>200722</v>
      </c>
      <c r="F24" s="192" t="s">
        <v>80</v>
      </c>
      <c r="G24" s="190">
        <v>2005652</v>
      </c>
      <c r="H24" s="190">
        <v>479</v>
      </c>
      <c r="I24" s="190">
        <v>1497</v>
      </c>
      <c r="J24" s="190">
        <v>2007628</v>
      </c>
      <c r="K24" s="190">
        <v>106397</v>
      </c>
      <c r="L24" s="190">
        <v>335728</v>
      </c>
      <c r="M24" s="190">
        <v>442125</v>
      </c>
      <c r="N24" s="190">
        <v>2402943</v>
      </c>
      <c r="O24" s="238" t="s">
        <v>77</v>
      </c>
      <c r="P24" s="238" t="s">
        <v>77</v>
      </c>
      <c r="Q24" s="190">
        <v>102964120</v>
      </c>
      <c r="R24" s="190">
        <v>102700231</v>
      </c>
      <c r="S24" s="192" t="s">
        <v>80</v>
      </c>
      <c r="T24" s="192" t="s">
        <v>80</v>
      </c>
      <c r="U24" s="190">
        <v>102964120</v>
      </c>
      <c r="V24" s="192" t="s">
        <v>77</v>
      </c>
      <c r="W24" s="192" t="s">
        <v>77</v>
      </c>
      <c r="X24" s="192" t="s">
        <v>77</v>
      </c>
      <c r="Y24" s="192" t="s">
        <v>80</v>
      </c>
      <c r="Z24" s="192" t="s">
        <v>80</v>
      </c>
      <c r="AA24" s="190">
        <v>44401</v>
      </c>
      <c r="AB24" s="192" t="s">
        <v>80</v>
      </c>
      <c r="AC24" s="190">
        <v>88063</v>
      </c>
      <c r="AD24" s="192" t="s">
        <v>80</v>
      </c>
      <c r="AE24" s="192" t="s">
        <v>80</v>
      </c>
      <c r="AF24" s="190">
        <v>88123</v>
      </c>
      <c r="AG24" s="192" t="s">
        <v>80</v>
      </c>
      <c r="AH24" s="192" t="s">
        <v>80</v>
      </c>
      <c r="AI24" s="190">
        <v>6134</v>
      </c>
      <c r="AJ24" s="190">
        <v>172013</v>
      </c>
      <c r="AK24" s="192" t="s">
        <v>80</v>
      </c>
      <c r="AL24" s="192" t="s">
        <v>80</v>
      </c>
      <c r="AM24" s="192" t="s">
        <v>80</v>
      </c>
      <c r="AN24" s="192" t="s">
        <v>80</v>
      </c>
      <c r="AO24" s="192" t="s">
        <v>80</v>
      </c>
      <c r="AP24" s="192" t="s">
        <v>80</v>
      </c>
      <c r="AQ24" s="192" t="s">
        <v>80</v>
      </c>
      <c r="AR24" s="192" t="s">
        <v>80</v>
      </c>
      <c r="AS24" s="192" t="s">
        <v>80</v>
      </c>
      <c r="AT24" s="192" t="s">
        <v>80</v>
      </c>
      <c r="AU24" s="192" t="s">
        <v>80</v>
      </c>
    </row>
    <row r="25" spans="1:47" ht="11.1" customHeight="1" x14ac:dyDescent="0.15">
      <c r="A25" s="187" t="s">
        <v>136</v>
      </c>
      <c r="B25" s="200">
        <v>45505</v>
      </c>
      <c r="C25" s="201">
        <v>45505</v>
      </c>
      <c r="D25" s="190">
        <v>2011206</v>
      </c>
      <c r="E25" s="190">
        <v>123314</v>
      </c>
      <c r="F25" s="192" t="s">
        <v>80</v>
      </c>
      <c r="G25" s="190">
        <v>1840578</v>
      </c>
      <c r="H25" s="190">
        <v>452</v>
      </c>
      <c r="I25" s="190">
        <v>1912</v>
      </c>
      <c r="J25" s="190">
        <v>1842942</v>
      </c>
      <c r="K25" s="190">
        <v>98892</v>
      </c>
      <c r="L25" s="190">
        <v>329404</v>
      </c>
      <c r="M25" s="190">
        <v>428296</v>
      </c>
      <c r="N25" s="190">
        <v>2297385</v>
      </c>
      <c r="O25" s="238" t="s">
        <v>77</v>
      </c>
      <c r="P25" s="238" t="s">
        <v>77</v>
      </c>
      <c r="Q25" s="190">
        <v>103115277</v>
      </c>
      <c r="R25" s="190">
        <v>102850375</v>
      </c>
      <c r="S25" s="192" t="s">
        <v>80</v>
      </c>
      <c r="T25" s="192" t="s">
        <v>80</v>
      </c>
      <c r="U25" s="190">
        <v>103115277</v>
      </c>
      <c r="V25" s="192" t="s">
        <v>77</v>
      </c>
      <c r="W25" s="192" t="s">
        <v>77</v>
      </c>
      <c r="X25" s="192" t="s">
        <v>77</v>
      </c>
      <c r="Y25" s="192" t="s">
        <v>80</v>
      </c>
      <c r="Z25" s="192" t="s">
        <v>80</v>
      </c>
      <c r="AA25" s="190">
        <v>52357</v>
      </c>
      <c r="AB25" s="192" t="s">
        <v>80</v>
      </c>
      <c r="AC25" s="190">
        <v>87299</v>
      </c>
      <c r="AD25" s="192" t="s">
        <v>80</v>
      </c>
      <c r="AE25" s="192" t="s">
        <v>80</v>
      </c>
      <c r="AF25" s="190">
        <v>87389</v>
      </c>
      <c r="AG25" s="192" t="s">
        <v>80</v>
      </c>
      <c r="AH25" s="192" t="s">
        <v>80</v>
      </c>
      <c r="AI25" s="190">
        <v>4616</v>
      </c>
      <c r="AJ25" s="190">
        <v>195387</v>
      </c>
      <c r="AK25" s="192" t="s">
        <v>80</v>
      </c>
      <c r="AL25" s="192" t="s">
        <v>80</v>
      </c>
      <c r="AM25" s="192" t="s">
        <v>80</v>
      </c>
      <c r="AN25" s="192" t="s">
        <v>80</v>
      </c>
      <c r="AO25" s="192" t="s">
        <v>80</v>
      </c>
      <c r="AP25" s="192" t="s">
        <v>80</v>
      </c>
      <c r="AQ25" s="192" t="s">
        <v>80</v>
      </c>
      <c r="AR25" s="192" t="s">
        <v>80</v>
      </c>
      <c r="AS25" s="192" t="s">
        <v>80</v>
      </c>
      <c r="AT25" s="192" t="s">
        <v>80</v>
      </c>
      <c r="AU25" s="192" t="s">
        <v>80</v>
      </c>
    </row>
    <row r="26" spans="1:47" ht="11.1" customHeight="1" x14ac:dyDescent="0.15">
      <c r="A26" s="187" t="s">
        <v>137</v>
      </c>
      <c r="B26" s="200">
        <v>45536</v>
      </c>
      <c r="C26" s="201">
        <v>45536</v>
      </c>
      <c r="D26" s="190">
        <v>2123925</v>
      </c>
      <c r="E26" s="190">
        <v>192833</v>
      </c>
      <c r="F26" s="192" t="s">
        <v>80</v>
      </c>
      <c r="G26" s="190">
        <v>1837649</v>
      </c>
      <c r="H26" s="190">
        <v>571</v>
      </c>
      <c r="I26" s="190">
        <v>774</v>
      </c>
      <c r="J26" s="190">
        <v>1838994</v>
      </c>
      <c r="K26" s="190">
        <v>100174</v>
      </c>
      <c r="L26" s="190">
        <v>335227</v>
      </c>
      <c r="M26" s="190">
        <v>435401</v>
      </c>
      <c r="N26" s="190">
        <v>2321049</v>
      </c>
      <c r="O26" s="238" t="s">
        <v>77</v>
      </c>
      <c r="P26" s="238" t="s">
        <v>77</v>
      </c>
      <c r="Q26" s="190">
        <v>89706106</v>
      </c>
      <c r="R26" s="190">
        <v>89434218</v>
      </c>
      <c r="S26" s="192" t="s">
        <v>80</v>
      </c>
      <c r="T26" s="192" t="s">
        <v>80</v>
      </c>
      <c r="U26" s="190">
        <v>89706106</v>
      </c>
      <c r="V26" s="192" t="s">
        <v>77</v>
      </c>
      <c r="W26" s="192" t="s">
        <v>77</v>
      </c>
      <c r="X26" s="192" t="s">
        <v>77</v>
      </c>
      <c r="Y26" s="192" t="s">
        <v>80</v>
      </c>
      <c r="Z26" s="192" t="s">
        <v>80</v>
      </c>
      <c r="AA26" s="190">
        <v>41956</v>
      </c>
      <c r="AB26" s="192" t="s">
        <v>80</v>
      </c>
      <c r="AC26" s="190">
        <v>85443</v>
      </c>
      <c r="AD26" s="192" t="s">
        <v>80</v>
      </c>
      <c r="AE26" s="192" t="s">
        <v>80</v>
      </c>
      <c r="AF26" s="190">
        <v>85465</v>
      </c>
      <c r="AG26" s="192" t="s">
        <v>80</v>
      </c>
      <c r="AH26" s="192" t="s">
        <v>80</v>
      </c>
      <c r="AI26" s="190">
        <v>6232</v>
      </c>
      <c r="AJ26" s="190">
        <v>195633</v>
      </c>
      <c r="AK26" s="192" t="s">
        <v>80</v>
      </c>
      <c r="AL26" s="192" t="s">
        <v>80</v>
      </c>
      <c r="AM26" s="192" t="s">
        <v>80</v>
      </c>
      <c r="AN26" s="192" t="s">
        <v>80</v>
      </c>
      <c r="AO26" s="192" t="s">
        <v>80</v>
      </c>
      <c r="AP26" s="192" t="s">
        <v>80</v>
      </c>
      <c r="AQ26" s="192" t="s">
        <v>80</v>
      </c>
      <c r="AR26" s="192" t="s">
        <v>80</v>
      </c>
      <c r="AS26" s="192" t="s">
        <v>80</v>
      </c>
      <c r="AT26" s="192" t="s">
        <v>80</v>
      </c>
      <c r="AU26" s="192" t="s">
        <v>80</v>
      </c>
    </row>
    <row r="27" spans="1:47" ht="11.1" customHeight="1" x14ac:dyDescent="0.15">
      <c r="A27" s="187" t="s">
        <v>138</v>
      </c>
      <c r="B27" s="200">
        <v>45566</v>
      </c>
      <c r="C27" s="201">
        <v>45566</v>
      </c>
      <c r="D27" s="190">
        <v>2061384</v>
      </c>
      <c r="E27" s="190">
        <v>192373</v>
      </c>
      <c r="F27" s="192" t="s">
        <v>80</v>
      </c>
      <c r="G27" s="190">
        <v>1670435</v>
      </c>
      <c r="H27" s="190">
        <v>532</v>
      </c>
      <c r="I27" s="190">
        <v>1069</v>
      </c>
      <c r="J27" s="190">
        <v>1672036</v>
      </c>
      <c r="K27" s="190">
        <v>105694</v>
      </c>
      <c r="L27" s="190">
        <v>226687</v>
      </c>
      <c r="M27" s="190">
        <v>332381</v>
      </c>
      <c r="N27" s="190">
        <v>2527255</v>
      </c>
      <c r="O27" s="238" t="s">
        <v>77</v>
      </c>
      <c r="P27" s="238" t="s">
        <v>77</v>
      </c>
      <c r="Q27" s="190">
        <v>99507533</v>
      </c>
      <c r="R27" s="190">
        <v>99244104</v>
      </c>
      <c r="S27" s="192" t="s">
        <v>80</v>
      </c>
      <c r="T27" s="192" t="s">
        <v>80</v>
      </c>
      <c r="U27" s="190">
        <v>99507533</v>
      </c>
      <c r="V27" s="192" t="s">
        <v>77</v>
      </c>
      <c r="W27" s="192" t="s">
        <v>77</v>
      </c>
      <c r="X27" s="192" t="s">
        <v>77</v>
      </c>
      <c r="Y27" s="192" t="s">
        <v>80</v>
      </c>
      <c r="Z27" s="192" t="s">
        <v>80</v>
      </c>
      <c r="AA27" s="190">
        <v>42386</v>
      </c>
      <c r="AB27" s="192" t="s">
        <v>80</v>
      </c>
      <c r="AC27" s="190">
        <v>113097</v>
      </c>
      <c r="AD27" s="192" t="s">
        <v>80</v>
      </c>
      <c r="AE27" s="192" t="s">
        <v>80</v>
      </c>
      <c r="AF27" s="190">
        <v>113113</v>
      </c>
      <c r="AG27" s="192" t="s">
        <v>80</v>
      </c>
      <c r="AH27" s="192" t="s">
        <v>80</v>
      </c>
      <c r="AI27" s="190">
        <v>6085</v>
      </c>
      <c r="AJ27" s="190">
        <v>177496</v>
      </c>
      <c r="AK27" s="192" t="s">
        <v>80</v>
      </c>
      <c r="AL27" s="192" t="s">
        <v>80</v>
      </c>
      <c r="AM27" s="192" t="s">
        <v>80</v>
      </c>
      <c r="AN27" s="192" t="s">
        <v>80</v>
      </c>
      <c r="AO27" s="192" t="s">
        <v>80</v>
      </c>
      <c r="AP27" s="192" t="s">
        <v>80</v>
      </c>
      <c r="AQ27" s="192" t="s">
        <v>80</v>
      </c>
      <c r="AR27" s="192" t="s">
        <v>80</v>
      </c>
      <c r="AS27" s="192" t="s">
        <v>80</v>
      </c>
      <c r="AT27" s="192" t="s">
        <v>80</v>
      </c>
      <c r="AU27" s="192" t="s">
        <v>80</v>
      </c>
    </row>
    <row r="28" spans="1:47" ht="11.1" customHeight="1" x14ac:dyDescent="0.15">
      <c r="A28" s="187" t="s">
        <v>139</v>
      </c>
      <c r="B28" s="200">
        <v>45597</v>
      </c>
      <c r="C28" s="201">
        <v>45597</v>
      </c>
      <c r="D28" s="190">
        <v>2118334</v>
      </c>
      <c r="E28" s="190">
        <v>264037</v>
      </c>
      <c r="F28" s="192" t="s">
        <v>80</v>
      </c>
      <c r="G28" s="190">
        <v>1915424</v>
      </c>
      <c r="H28" s="190">
        <v>892</v>
      </c>
      <c r="I28" s="190">
        <v>583</v>
      </c>
      <c r="J28" s="190">
        <v>1916899</v>
      </c>
      <c r="K28" s="190">
        <v>114885</v>
      </c>
      <c r="L28" s="190">
        <v>143810</v>
      </c>
      <c r="M28" s="190">
        <v>258695</v>
      </c>
      <c r="N28" s="190">
        <v>2788658</v>
      </c>
      <c r="O28" s="238" t="s">
        <v>77</v>
      </c>
      <c r="P28" s="238" t="s">
        <v>77</v>
      </c>
      <c r="Q28" s="190">
        <v>103219507</v>
      </c>
      <c r="R28" s="190">
        <v>102967119</v>
      </c>
      <c r="S28" s="192" t="s">
        <v>80</v>
      </c>
      <c r="T28" s="192" t="s">
        <v>80</v>
      </c>
      <c r="U28" s="190">
        <v>103219507</v>
      </c>
      <c r="V28" s="192" t="s">
        <v>77</v>
      </c>
      <c r="W28" s="192" t="s">
        <v>77</v>
      </c>
      <c r="X28" s="192" t="s">
        <v>77</v>
      </c>
      <c r="Y28" s="192" t="s">
        <v>80</v>
      </c>
      <c r="Z28" s="192" t="s">
        <v>80</v>
      </c>
      <c r="AA28" s="190">
        <v>59667</v>
      </c>
      <c r="AB28" s="192" t="s">
        <v>80</v>
      </c>
      <c r="AC28" s="190">
        <v>130227</v>
      </c>
      <c r="AD28" s="192" t="s">
        <v>80</v>
      </c>
      <c r="AE28" s="192" t="s">
        <v>80</v>
      </c>
      <c r="AF28" s="190">
        <v>130254</v>
      </c>
      <c r="AG28" s="192" t="s">
        <v>80</v>
      </c>
      <c r="AH28" s="192" t="s">
        <v>80</v>
      </c>
      <c r="AI28" s="190">
        <v>8701</v>
      </c>
      <c r="AJ28" s="190">
        <v>177912</v>
      </c>
      <c r="AK28" s="192" t="s">
        <v>80</v>
      </c>
      <c r="AL28" s="192" t="s">
        <v>80</v>
      </c>
      <c r="AM28" s="192" t="s">
        <v>80</v>
      </c>
      <c r="AN28" s="192" t="s">
        <v>80</v>
      </c>
      <c r="AO28" s="192" t="s">
        <v>80</v>
      </c>
      <c r="AP28" s="192" t="s">
        <v>80</v>
      </c>
      <c r="AQ28" s="192" t="s">
        <v>80</v>
      </c>
      <c r="AR28" s="192" t="s">
        <v>80</v>
      </c>
      <c r="AS28" s="192" t="s">
        <v>80</v>
      </c>
      <c r="AT28" s="192" t="s">
        <v>80</v>
      </c>
      <c r="AU28" s="192" t="s">
        <v>80</v>
      </c>
    </row>
    <row r="29" spans="1:47" ht="11.1" customHeight="1" x14ac:dyDescent="0.15">
      <c r="A29" s="187" t="s">
        <v>140</v>
      </c>
      <c r="B29" s="200">
        <v>45627</v>
      </c>
      <c r="C29" s="201">
        <v>45627</v>
      </c>
      <c r="D29" s="190">
        <v>2362541</v>
      </c>
      <c r="E29" s="190">
        <v>242492</v>
      </c>
      <c r="F29" s="192" t="s">
        <v>80</v>
      </c>
      <c r="G29" s="190">
        <v>2490031</v>
      </c>
      <c r="H29" s="190">
        <v>1156</v>
      </c>
      <c r="I29" s="190">
        <v>806</v>
      </c>
      <c r="J29" s="190">
        <v>2491993</v>
      </c>
      <c r="K29" s="190">
        <v>146628</v>
      </c>
      <c r="L29" s="190">
        <v>313665</v>
      </c>
      <c r="M29" s="190">
        <v>460293</v>
      </c>
      <c r="N29" s="190">
        <v>2455198</v>
      </c>
      <c r="O29" s="238" t="s">
        <v>77</v>
      </c>
      <c r="P29" s="238" t="s">
        <v>77</v>
      </c>
      <c r="Q29" s="190">
        <v>114198945</v>
      </c>
      <c r="R29" s="190">
        <v>113775103</v>
      </c>
      <c r="S29" s="192" t="s">
        <v>80</v>
      </c>
      <c r="T29" s="192" t="s">
        <v>80</v>
      </c>
      <c r="U29" s="190">
        <v>114198945</v>
      </c>
      <c r="V29" s="192" t="s">
        <v>77</v>
      </c>
      <c r="W29" s="192" t="s">
        <v>77</v>
      </c>
      <c r="X29" s="192" t="s">
        <v>77</v>
      </c>
      <c r="Y29" s="192" t="s">
        <v>80</v>
      </c>
      <c r="Z29" s="192" t="s">
        <v>80</v>
      </c>
      <c r="AA29" s="190">
        <v>76452</v>
      </c>
      <c r="AB29" s="192" t="s">
        <v>80</v>
      </c>
      <c r="AC29" s="190">
        <v>162928</v>
      </c>
      <c r="AD29" s="192" t="s">
        <v>80</v>
      </c>
      <c r="AE29" s="192" t="s">
        <v>80</v>
      </c>
      <c r="AF29" s="190">
        <v>162957</v>
      </c>
      <c r="AG29" s="192" t="s">
        <v>80</v>
      </c>
      <c r="AH29" s="192" t="s">
        <v>80</v>
      </c>
      <c r="AI29" s="190">
        <v>8406</v>
      </c>
      <c r="AJ29" s="190">
        <v>183466</v>
      </c>
      <c r="AK29" s="192" t="s">
        <v>80</v>
      </c>
      <c r="AL29" s="192" t="s">
        <v>80</v>
      </c>
      <c r="AM29" s="192" t="s">
        <v>80</v>
      </c>
      <c r="AN29" s="192" t="s">
        <v>80</v>
      </c>
      <c r="AO29" s="192" t="s">
        <v>80</v>
      </c>
      <c r="AP29" s="192" t="s">
        <v>80</v>
      </c>
      <c r="AQ29" s="192" t="s">
        <v>80</v>
      </c>
      <c r="AR29" s="192" t="s">
        <v>80</v>
      </c>
      <c r="AS29" s="192" t="s">
        <v>80</v>
      </c>
      <c r="AT29" s="192" t="s">
        <v>80</v>
      </c>
      <c r="AU29" s="192" t="s">
        <v>80</v>
      </c>
    </row>
    <row r="30" spans="1:47" ht="11.1" customHeight="1" x14ac:dyDescent="0.15">
      <c r="A30" s="187" t="s">
        <v>141</v>
      </c>
      <c r="B30" s="200">
        <v>45658</v>
      </c>
      <c r="C30" s="201">
        <v>45658</v>
      </c>
      <c r="D30" s="190">
        <v>2655047</v>
      </c>
      <c r="E30" s="190">
        <v>349255</v>
      </c>
      <c r="F30" s="192" t="s">
        <v>80</v>
      </c>
      <c r="G30" s="190">
        <v>2691413</v>
      </c>
      <c r="H30" s="190">
        <v>1289</v>
      </c>
      <c r="I30" s="190">
        <v>826</v>
      </c>
      <c r="J30" s="190">
        <v>2693528</v>
      </c>
      <c r="K30" s="190">
        <v>151719</v>
      </c>
      <c r="L30" s="190">
        <v>158304</v>
      </c>
      <c r="M30" s="190">
        <v>310023</v>
      </c>
      <c r="N30" s="190">
        <v>2251199</v>
      </c>
      <c r="O30" s="238" t="s">
        <v>77</v>
      </c>
      <c r="P30" s="238" t="s">
        <v>77</v>
      </c>
      <c r="Q30" s="190">
        <v>127884295</v>
      </c>
      <c r="R30" s="190">
        <v>127071067</v>
      </c>
      <c r="S30" s="192" t="s">
        <v>80</v>
      </c>
      <c r="T30" s="192" t="s">
        <v>80</v>
      </c>
      <c r="U30" s="190">
        <v>127884295</v>
      </c>
      <c r="V30" s="192" t="s">
        <v>77</v>
      </c>
      <c r="W30" s="192" t="s">
        <v>77</v>
      </c>
      <c r="X30" s="192" t="s">
        <v>77</v>
      </c>
      <c r="Y30" s="192" t="s">
        <v>80</v>
      </c>
      <c r="Z30" s="192" t="s">
        <v>80</v>
      </c>
      <c r="AA30" s="190">
        <v>68401</v>
      </c>
      <c r="AB30" s="192" t="s">
        <v>80</v>
      </c>
      <c r="AC30" s="190">
        <v>160766</v>
      </c>
      <c r="AD30" s="192" t="s">
        <v>80</v>
      </c>
      <c r="AE30" s="192" t="s">
        <v>80</v>
      </c>
      <c r="AF30" s="190">
        <v>160797</v>
      </c>
      <c r="AG30" s="192" t="s">
        <v>80</v>
      </c>
      <c r="AH30" s="192" t="s">
        <v>80</v>
      </c>
      <c r="AI30" s="190">
        <v>8281</v>
      </c>
      <c r="AJ30" s="190">
        <v>154936</v>
      </c>
      <c r="AK30" s="192" t="s">
        <v>80</v>
      </c>
      <c r="AL30" s="192" t="s">
        <v>80</v>
      </c>
      <c r="AM30" s="192" t="s">
        <v>80</v>
      </c>
      <c r="AN30" s="192" t="s">
        <v>80</v>
      </c>
      <c r="AO30" s="192" t="s">
        <v>80</v>
      </c>
      <c r="AP30" s="192" t="s">
        <v>80</v>
      </c>
      <c r="AQ30" s="192" t="s">
        <v>80</v>
      </c>
      <c r="AR30" s="192" t="s">
        <v>80</v>
      </c>
      <c r="AS30" s="192" t="s">
        <v>80</v>
      </c>
      <c r="AT30" s="192" t="s">
        <v>80</v>
      </c>
      <c r="AU30" s="192" t="s">
        <v>80</v>
      </c>
    </row>
    <row r="31" spans="1:47" ht="11.1" customHeight="1" x14ac:dyDescent="0.15">
      <c r="A31" s="187">
        <v>2025000202</v>
      </c>
      <c r="B31" s="200">
        <v>45689</v>
      </c>
      <c r="C31" s="201">
        <v>45689</v>
      </c>
      <c r="D31" s="190">
        <v>2705192</v>
      </c>
      <c r="E31" s="190">
        <v>306389</v>
      </c>
      <c r="F31" s="192" t="s">
        <v>80</v>
      </c>
      <c r="G31" s="190">
        <v>2565014</v>
      </c>
      <c r="H31" s="190">
        <v>1298</v>
      </c>
      <c r="I31" s="190">
        <v>783</v>
      </c>
      <c r="J31" s="190">
        <v>2567095</v>
      </c>
      <c r="K31" s="190">
        <v>144350</v>
      </c>
      <c r="L31" s="190">
        <v>149376</v>
      </c>
      <c r="M31" s="190">
        <v>293726</v>
      </c>
      <c r="N31" s="190">
        <v>2189910</v>
      </c>
      <c r="O31" s="238" t="s">
        <v>77</v>
      </c>
      <c r="P31" s="238" t="s">
        <v>77</v>
      </c>
      <c r="Q31" s="190">
        <v>118890484</v>
      </c>
      <c r="R31" s="190">
        <v>118150434</v>
      </c>
      <c r="S31" s="192" t="s">
        <v>80</v>
      </c>
      <c r="T31" s="192" t="s">
        <v>80</v>
      </c>
      <c r="U31" s="190">
        <v>118890484</v>
      </c>
      <c r="V31" s="192" t="s">
        <v>77</v>
      </c>
      <c r="W31" s="192" t="s">
        <v>77</v>
      </c>
      <c r="X31" s="192" t="s">
        <v>77</v>
      </c>
      <c r="Y31" s="192" t="s">
        <v>80</v>
      </c>
      <c r="Z31" s="192" t="s">
        <v>80</v>
      </c>
      <c r="AA31" s="190">
        <v>67029</v>
      </c>
      <c r="AB31" s="192" t="s">
        <v>80</v>
      </c>
      <c r="AC31" s="190">
        <v>151073</v>
      </c>
      <c r="AD31" s="192" t="s">
        <v>80</v>
      </c>
      <c r="AE31" s="192" t="s">
        <v>80</v>
      </c>
      <c r="AF31" s="190">
        <v>151100</v>
      </c>
      <c r="AG31" s="192" t="s">
        <v>80</v>
      </c>
      <c r="AH31" s="192" t="s">
        <v>80</v>
      </c>
      <c r="AI31" s="190">
        <v>12347</v>
      </c>
      <c r="AJ31" s="190">
        <v>129696</v>
      </c>
      <c r="AK31" s="192" t="s">
        <v>80</v>
      </c>
      <c r="AL31" s="192" t="s">
        <v>80</v>
      </c>
      <c r="AM31" s="192" t="s">
        <v>80</v>
      </c>
      <c r="AN31" s="192" t="s">
        <v>80</v>
      </c>
      <c r="AO31" s="192" t="s">
        <v>80</v>
      </c>
      <c r="AP31" s="192" t="s">
        <v>80</v>
      </c>
      <c r="AQ31" s="192" t="s">
        <v>80</v>
      </c>
      <c r="AR31" s="192" t="s">
        <v>80</v>
      </c>
      <c r="AS31" s="192" t="s">
        <v>80</v>
      </c>
      <c r="AT31" s="192" t="s">
        <v>80</v>
      </c>
      <c r="AU31" s="192" t="s">
        <v>80</v>
      </c>
    </row>
    <row r="32" spans="1:47" ht="11.1" customHeight="1" x14ac:dyDescent="0.15">
      <c r="A32" s="202"/>
      <c r="B32" s="203"/>
      <c r="C32" s="204"/>
      <c r="D32" s="227"/>
      <c r="E32" s="227"/>
      <c r="F32" s="239"/>
      <c r="G32" s="227"/>
      <c r="H32" s="227"/>
      <c r="I32" s="227"/>
      <c r="J32" s="227"/>
      <c r="K32" s="227"/>
      <c r="L32" s="227"/>
      <c r="M32" s="227"/>
      <c r="N32" s="227"/>
      <c r="O32" s="239"/>
      <c r="P32" s="239"/>
      <c r="Q32" s="227"/>
      <c r="R32" s="227"/>
      <c r="S32" s="239"/>
      <c r="T32" s="239"/>
      <c r="U32" s="240"/>
      <c r="V32" s="239"/>
      <c r="W32" s="239"/>
      <c r="X32" s="239"/>
      <c r="Y32" s="239"/>
      <c r="Z32" s="239"/>
      <c r="AA32" s="239"/>
      <c r="AB32" s="239"/>
      <c r="AC32" s="239"/>
      <c r="AD32" s="239"/>
      <c r="AE32" s="239"/>
      <c r="AF32" s="241"/>
      <c r="AG32" s="239"/>
      <c r="AH32" s="239"/>
      <c r="AI32" s="239"/>
      <c r="AJ32" s="239"/>
      <c r="AK32" s="206"/>
      <c r="AL32" s="206"/>
      <c r="AM32" s="206"/>
      <c r="AN32" s="206"/>
      <c r="AO32" s="206"/>
      <c r="AP32" s="206"/>
      <c r="AQ32" s="206"/>
      <c r="AR32" s="206"/>
      <c r="AS32" s="206"/>
      <c r="AT32" s="206"/>
      <c r="AU32" s="206"/>
    </row>
    <row r="33" spans="1:47" s="211" customFormat="1" ht="12" customHeight="1" thickBot="1" x14ac:dyDescent="0.2">
      <c r="A33" s="207"/>
      <c r="B33" s="207" t="s">
        <v>142</v>
      </c>
      <c r="C33" s="208" t="s">
        <v>143</v>
      </c>
      <c r="D33" s="209">
        <v>103.1</v>
      </c>
      <c r="E33" s="209">
        <v>132</v>
      </c>
      <c r="F33" s="210" t="s">
        <v>80</v>
      </c>
      <c r="G33" s="209">
        <v>102.8</v>
      </c>
      <c r="H33" s="209">
        <v>116.2</v>
      </c>
      <c r="I33" s="209">
        <v>87.5</v>
      </c>
      <c r="J33" s="209">
        <v>102.8</v>
      </c>
      <c r="K33" s="209">
        <v>105.6</v>
      </c>
      <c r="L33" s="209">
        <v>39.4</v>
      </c>
      <c r="M33" s="209">
        <v>57</v>
      </c>
      <c r="N33" s="209">
        <v>102.4</v>
      </c>
      <c r="O33" s="209" t="s">
        <v>80</v>
      </c>
      <c r="P33" s="209" t="s">
        <v>80</v>
      </c>
      <c r="Q33" s="209">
        <v>100.8</v>
      </c>
      <c r="R33" s="209">
        <v>100.7</v>
      </c>
      <c r="S33" s="210" t="s">
        <v>80</v>
      </c>
      <c r="T33" s="210" t="s">
        <v>80</v>
      </c>
      <c r="U33" s="209">
        <v>100.8</v>
      </c>
      <c r="V33" s="209" t="s">
        <v>80</v>
      </c>
      <c r="W33" s="209" t="s">
        <v>80</v>
      </c>
      <c r="X33" s="209" t="s">
        <v>80</v>
      </c>
      <c r="Y33" s="210" t="s">
        <v>80</v>
      </c>
      <c r="Z33" s="210" t="s">
        <v>80</v>
      </c>
      <c r="AA33" s="209">
        <v>93.2</v>
      </c>
      <c r="AB33" s="210" t="s">
        <v>80</v>
      </c>
      <c r="AC33" s="209">
        <v>105.2</v>
      </c>
      <c r="AD33" s="210" t="s">
        <v>80</v>
      </c>
      <c r="AE33" s="210" t="s">
        <v>80</v>
      </c>
      <c r="AF33" s="209">
        <v>105.2</v>
      </c>
      <c r="AG33" s="210" t="s">
        <v>80</v>
      </c>
      <c r="AH33" s="210" t="s">
        <v>80</v>
      </c>
      <c r="AI33" s="209">
        <v>135.30000000000001</v>
      </c>
      <c r="AJ33" s="209">
        <v>79.900000000000006</v>
      </c>
      <c r="AK33" s="210" t="s">
        <v>80</v>
      </c>
      <c r="AL33" s="210" t="s">
        <v>80</v>
      </c>
      <c r="AM33" s="210" t="s">
        <v>80</v>
      </c>
      <c r="AN33" s="210" t="s">
        <v>80</v>
      </c>
      <c r="AO33" s="210" t="s">
        <v>80</v>
      </c>
      <c r="AP33" s="210" t="s">
        <v>80</v>
      </c>
      <c r="AQ33" s="210" t="s">
        <v>80</v>
      </c>
      <c r="AR33" s="210" t="s">
        <v>80</v>
      </c>
      <c r="AS33" s="210" t="s">
        <v>80</v>
      </c>
      <c r="AT33" s="210" t="s">
        <v>80</v>
      </c>
      <c r="AU33" s="210" t="s">
        <v>80</v>
      </c>
    </row>
    <row r="34" spans="1:47" s="234" customFormat="1" ht="12" customHeight="1" x14ac:dyDescent="0.15">
      <c r="A34" s="229"/>
      <c r="B34" s="229"/>
      <c r="C34" s="230"/>
      <c r="D34" s="242"/>
      <c r="E34" s="233"/>
      <c r="F34" s="233"/>
      <c r="G34" s="233"/>
      <c r="H34" s="233"/>
      <c r="I34" s="233"/>
      <c r="J34" s="233"/>
      <c r="K34" s="242"/>
      <c r="L34" s="233"/>
      <c r="M34" s="233"/>
      <c r="N34" s="233"/>
      <c r="O34" s="233"/>
      <c r="P34" s="233"/>
      <c r="Q34" s="233"/>
      <c r="R34" s="233"/>
      <c r="S34" s="233"/>
      <c r="T34" s="233"/>
      <c r="U34" s="233"/>
      <c r="V34" s="233"/>
      <c r="W34" s="233"/>
      <c r="X34" s="233"/>
      <c r="Y34" s="233"/>
      <c r="Z34" s="242"/>
      <c r="AB34" s="233"/>
      <c r="AC34" s="233"/>
      <c r="AD34" s="233"/>
      <c r="AF34" s="233"/>
      <c r="AG34" s="242"/>
      <c r="AI34" s="233"/>
      <c r="AJ34" s="233"/>
    </row>
    <row r="36" spans="1:47" x14ac:dyDescent="0.15">
      <c r="A36" s="167"/>
      <c r="B36" s="168"/>
      <c r="C36" s="171"/>
    </row>
  </sheetData>
  <phoneticPr fontId="9"/>
  <conditionalFormatting sqref="A7:AU31">
    <cfRule type="expression" dxfId="3" priority="1">
      <formula>A7&lt;&gt;#REF!</formula>
    </cfRule>
  </conditionalFormatting>
  <conditionalFormatting sqref="D7:AU31">
    <cfRule type="expression" dxfId="2" priority="2">
      <formula>#REF!=1</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B750-8107-420C-92DC-C545578F86DF}">
  <sheetPr>
    <pageSetUpPr fitToPage="1"/>
  </sheetPr>
  <dimension ref="A1:AA34"/>
  <sheetViews>
    <sheetView showGridLines="0" view="pageBreakPreview" zoomScale="90" zoomScaleNormal="100" zoomScaleSheetLayoutView="90" workbookViewId="0">
      <selection activeCell="D38" sqref="D38"/>
    </sheetView>
  </sheetViews>
  <sheetFormatPr defaultColWidth="9" defaultRowHeight="11.25" x14ac:dyDescent="0.15"/>
  <cols>
    <col min="1" max="1" width="12.5" style="216" customWidth="1"/>
    <col min="2" max="2" width="13.625" style="217" customWidth="1"/>
    <col min="3" max="3" width="11.25" style="193" bestFit="1" customWidth="1"/>
    <col min="4" max="4" width="11.75" style="194" customWidth="1"/>
    <col min="5" max="5" width="10.5" style="194" customWidth="1"/>
    <col min="6" max="9" width="12.875" style="194" customWidth="1"/>
    <col min="10" max="10" width="9.75" style="194" customWidth="1"/>
    <col min="11" max="11" width="13.375" style="194" customWidth="1"/>
    <col min="12" max="12" width="1.5" style="194" customWidth="1"/>
    <col min="13" max="16384" width="9" style="194"/>
  </cols>
  <sheetData>
    <row r="1" spans="1:27" ht="27.6" customHeight="1" thickBot="1" x14ac:dyDescent="0.2">
      <c r="A1" s="167"/>
      <c r="B1" s="168"/>
      <c r="C1" s="169"/>
      <c r="D1" s="218" t="s">
        <v>192</v>
      </c>
      <c r="E1" s="218"/>
      <c r="H1" s="243"/>
      <c r="J1" s="218" t="s">
        <v>193</v>
      </c>
    </row>
    <row r="2" spans="1:27" s="219" customFormat="1" ht="18" customHeight="1" x14ac:dyDescent="0.15">
      <c r="A2" s="172" t="s">
        <v>62</v>
      </c>
      <c r="B2" s="172" t="s">
        <v>84</v>
      </c>
      <c r="C2" s="173" t="s">
        <v>85</v>
      </c>
      <c r="D2" s="220" t="s">
        <v>194</v>
      </c>
      <c r="E2" s="220" t="s">
        <v>194</v>
      </c>
      <c r="F2" s="220" t="s">
        <v>194</v>
      </c>
      <c r="G2" s="220" t="s">
        <v>194</v>
      </c>
      <c r="H2" s="220" t="s">
        <v>194</v>
      </c>
      <c r="I2" s="220" t="s">
        <v>194</v>
      </c>
      <c r="J2" s="220" t="s">
        <v>195</v>
      </c>
    </row>
    <row r="3" spans="1:27" s="219" customFormat="1" ht="18" customHeight="1" x14ac:dyDescent="0.15">
      <c r="A3" s="175"/>
      <c r="B3" s="176"/>
      <c r="C3" s="177"/>
      <c r="D3" s="221" t="s">
        <v>196</v>
      </c>
      <c r="E3" s="221" t="s">
        <v>196</v>
      </c>
      <c r="F3" s="221" t="s">
        <v>197</v>
      </c>
      <c r="G3" s="221" t="s">
        <v>197</v>
      </c>
      <c r="H3" s="221" t="s">
        <v>198</v>
      </c>
      <c r="I3" s="221" t="s">
        <v>198</v>
      </c>
      <c r="J3" s="221"/>
    </row>
    <row r="4" spans="1:27" s="219" customFormat="1" ht="18" customHeight="1" x14ac:dyDescent="0.15">
      <c r="A4" s="180"/>
      <c r="B4" s="181"/>
      <c r="C4" s="182"/>
      <c r="D4" s="221"/>
      <c r="E4" s="178"/>
      <c r="F4" s="221"/>
      <c r="G4" s="221"/>
      <c r="H4" s="221"/>
      <c r="I4" s="221"/>
      <c r="J4" s="221"/>
    </row>
    <row r="5" spans="1:27" s="219" customFormat="1" ht="18" customHeight="1" x14ac:dyDescent="0.15">
      <c r="A5" s="180"/>
      <c r="B5" s="181"/>
      <c r="C5" s="182"/>
      <c r="D5" s="221"/>
      <c r="E5" s="221"/>
      <c r="F5" s="221"/>
      <c r="G5" s="221"/>
      <c r="H5" s="221"/>
      <c r="I5" s="221"/>
      <c r="J5" s="221"/>
    </row>
    <row r="6" spans="1:27" s="219" customFormat="1" ht="18" customHeight="1" x14ac:dyDescent="0.15">
      <c r="A6" s="183"/>
      <c r="B6" s="184"/>
      <c r="C6" s="185"/>
      <c r="D6" s="221" t="s">
        <v>102</v>
      </c>
      <c r="E6" s="221" t="s">
        <v>199</v>
      </c>
      <c r="F6" s="221" t="s">
        <v>102</v>
      </c>
      <c r="G6" s="221" t="s">
        <v>199</v>
      </c>
      <c r="H6" s="221" t="s">
        <v>102</v>
      </c>
      <c r="I6" s="221" t="s">
        <v>199</v>
      </c>
      <c r="J6" s="221" t="s">
        <v>200</v>
      </c>
    </row>
    <row r="7" spans="1:27" ht="20.100000000000001" customHeight="1" x14ac:dyDescent="0.15">
      <c r="A7" s="187" t="s">
        <v>103</v>
      </c>
      <c r="B7" s="188">
        <v>44562</v>
      </c>
      <c r="C7" s="189" t="s">
        <v>104</v>
      </c>
      <c r="D7" s="190">
        <v>898829950</v>
      </c>
      <c r="E7" s="244">
        <v>20237873</v>
      </c>
      <c r="F7" s="244">
        <v>71964541</v>
      </c>
      <c r="G7" s="244">
        <v>393</v>
      </c>
      <c r="H7" s="244">
        <v>359195152</v>
      </c>
      <c r="I7" s="244">
        <v>66</v>
      </c>
      <c r="J7" s="244">
        <v>33001</v>
      </c>
      <c r="K7" s="245"/>
      <c r="L7" s="245"/>
      <c r="M7" s="245"/>
      <c r="N7" s="245"/>
      <c r="O7" s="245"/>
      <c r="P7" s="245"/>
      <c r="Q7" s="245"/>
      <c r="R7" s="245"/>
      <c r="S7" s="245"/>
      <c r="T7" s="245"/>
      <c r="U7" s="245"/>
      <c r="V7" s="245"/>
      <c r="W7" s="245"/>
      <c r="X7" s="245"/>
      <c r="Y7" s="245"/>
      <c r="Z7" s="245"/>
      <c r="AA7" s="245"/>
    </row>
    <row r="8" spans="1:27" ht="11.1" customHeight="1" x14ac:dyDescent="0.15">
      <c r="A8" s="187" t="s">
        <v>105</v>
      </c>
      <c r="B8" s="188">
        <v>44927</v>
      </c>
      <c r="C8" s="189" t="s">
        <v>106</v>
      </c>
      <c r="D8" s="190">
        <v>1054300037</v>
      </c>
      <c r="E8" s="190">
        <v>20446491</v>
      </c>
      <c r="F8" s="190">
        <v>117299553</v>
      </c>
      <c r="G8" s="190">
        <v>390</v>
      </c>
      <c r="H8" s="190">
        <v>346056272</v>
      </c>
      <c r="I8" s="190">
        <v>70</v>
      </c>
      <c r="J8" s="190">
        <v>32343</v>
      </c>
      <c r="K8" s="245"/>
      <c r="L8" s="245"/>
      <c r="M8" s="245"/>
      <c r="N8" s="245"/>
      <c r="O8" s="245"/>
      <c r="P8" s="245"/>
      <c r="Q8" s="245"/>
      <c r="R8" s="245"/>
      <c r="S8" s="245"/>
      <c r="T8" s="245"/>
      <c r="U8" s="245"/>
      <c r="V8" s="245"/>
      <c r="W8" s="245"/>
      <c r="X8" s="245"/>
      <c r="Y8" s="245"/>
      <c r="Z8" s="245"/>
      <c r="AA8" s="245"/>
    </row>
    <row r="9" spans="1:27" ht="11.1" customHeight="1" x14ac:dyDescent="0.15">
      <c r="A9" s="187" t="s">
        <v>107</v>
      </c>
      <c r="B9" s="188">
        <v>45292</v>
      </c>
      <c r="C9" s="189" t="s">
        <v>108</v>
      </c>
      <c r="D9" s="190">
        <v>1054879735</v>
      </c>
      <c r="E9" s="190">
        <v>21064152</v>
      </c>
      <c r="F9" s="190">
        <v>124821448</v>
      </c>
      <c r="G9" s="190">
        <v>379</v>
      </c>
      <c r="H9" s="190">
        <v>333111445</v>
      </c>
      <c r="I9" s="190">
        <v>68</v>
      </c>
      <c r="J9" s="190">
        <v>32657</v>
      </c>
      <c r="K9" s="245"/>
      <c r="L9" s="245"/>
      <c r="M9" s="245"/>
      <c r="N9" s="245"/>
      <c r="O9" s="245"/>
      <c r="P9" s="245"/>
      <c r="Q9" s="245"/>
      <c r="R9" s="245"/>
      <c r="S9" s="245"/>
      <c r="T9" s="245"/>
      <c r="U9" s="245"/>
      <c r="V9" s="245"/>
      <c r="W9" s="245"/>
      <c r="X9" s="245"/>
      <c r="Y9" s="245"/>
      <c r="Z9" s="245"/>
      <c r="AA9" s="245"/>
    </row>
    <row r="10" spans="1:27" ht="20.100000000000001" customHeight="1" x14ac:dyDescent="0.15">
      <c r="A10" s="187" t="s">
        <v>109</v>
      </c>
      <c r="B10" s="195">
        <v>44652</v>
      </c>
      <c r="C10" s="196" t="s">
        <v>110</v>
      </c>
      <c r="D10" s="190">
        <v>1139558650</v>
      </c>
      <c r="E10" s="190">
        <v>20298995</v>
      </c>
      <c r="F10" s="190">
        <v>86094810</v>
      </c>
      <c r="G10" s="190">
        <v>386</v>
      </c>
      <c r="H10" s="190">
        <v>350379224</v>
      </c>
      <c r="I10" s="190">
        <v>67</v>
      </c>
      <c r="J10" s="190">
        <v>32791</v>
      </c>
      <c r="K10" s="245"/>
      <c r="L10" s="245"/>
      <c r="M10" s="245"/>
      <c r="N10" s="245"/>
      <c r="O10" s="245"/>
      <c r="P10" s="245"/>
      <c r="Q10" s="245"/>
      <c r="R10" s="245"/>
      <c r="S10" s="245"/>
      <c r="T10" s="245"/>
      <c r="U10" s="245"/>
      <c r="V10" s="245"/>
      <c r="W10" s="245"/>
      <c r="X10" s="245"/>
      <c r="Y10" s="245"/>
      <c r="Z10" s="245"/>
      <c r="AA10" s="245"/>
    </row>
    <row r="11" spans="1:27" ht="11.1" customHeight="1" x14ac:dyDescent="0.15">
      <c r="A11" s="187" t="s">
        <v>111</v>
      </c>
      <c r="B11" s="195">
        <v>45017</v>
      </c>
      <c r="C11" s="196" t="s">
        <v>112</v>
      </c>
      <c r="D11" s="190">
        <v>1042917722</v>
      </c>
      <c r="E11" s="190">
        <v>20892305</v>
      </c>
      <c r="F11" s="190">
        <v>125911244</v>
      </c>
      <c r="G11" s="190">
        <v>385</v>
      </c>
      <c r="H11" s="190">
        <v>345420546</v>
      </c>
      <c r="I11" s="190">
        <v>67</v>
      </c>
      <c r="J11" s="190">
        <v>32478</v>
      </c>
      <c r="K11" s="245"/>
      <c r="L11" s="245"/>
      <c r="M11" s="245"/>
      <c r="N11" s="245"/>
      <c r="O11" s="245"/>
      <c r="P11" s="245"/>
      <c r="Q11" s="245"/>
      <c r="R11" s="245"/>
      <c r="S11" s="245"/>
      <c r="T11" s="245"/>
      <c r="U11" s="245"/>
      <c r="V11" s="245"/>
      <c r="W11" s="245"/>
      <c r="X11" s="245"/>
      <c r="Y11" s="245"/>
      <c r="Z11" s="245"/>
      <c r="AA11" s="245"/>
    </row>
    <row r="12" spans="1:27" ht="20.100000000000001" customHeight="1" x14ac:dyDescent="0.15">
      <c r="A12" s="187" t="s">
        <v>113</v>
      </c>
      <c r="B12" s="197" t="s">
        <v>114</v>
      </c>
      <c r="C12" s="198" t="s">
        <v>115</v>
      </c>
      <c r="D12" s="190">
        <v>248779458</v>
      </c>
      <c r="E12" s="190">
        <v>20446491</v>
      </c>
      <c r="F12" s="190">
        <v>26084568</v>
      </c>
      <c r="G12" s="190">
        <v>390</v>
      </c>
      <c r="H12" s="190">
        <v>86422860</v>
      </c>
      <c r="I12" s="190">
        <v>70</v>
      </c>
      <c r="J12" s="190">
        <v>32343</v>
      </c>
      <c r="K12" s="245"/>
      <c r="L12" s="245"/>
      <c r="M12" s="245"/>
      <c r="N12" s="245"/>
      <c r="O12" s="245"/>
      <c r="P12" s="245"/>
      <c r="Q12" s="245"/>
      <c r="R12" s="245"/>
      <c r="S12" s="245"/>
      <c r="T12" s="245"/>
      <c r="U12" s="245"/>
      <c r="V12" s="245"/>
      <c r="W12" s="245"/>
      <c r="X12" s="245"/>
      <c r="Y12" s="245"/>
      <c r="Z12" s="245"/>
      <c r="AA12" s="245"/>
    </row>
    <row r="13" spans="1:27" ht="11.1" customHeight="1" x14ac:dyDescent="0.15">
      <c r="A13" s="187" t="s">
        <v>116</v>
      </c>
      <c r="B13" s="197" t="s">
        <v>117</v>
      </c>
      <c r="C13" s="198" t="s">
        <v>118</v>
      </c>
      <c r="D13" s="190">
        <v>322256705</v>
      </c>
      <c r="E13" s="190">
        <v>20892305</v>
      </c>
      <c r="F13" s="190">
        <v>35143802</v>
      </c>
      <c r="G13" s="190">
        <v>385</v>
      </c>
      <c r="H13" s="190">
        <v>100608173</v>
      </c>
      <c r="I13" s="190">
        <v>67</v>
      </c>
      <c r="J13" s="190">
        <v>32478</v>
      </c>
      <c r="K13" s="245"/>
      <c r="L13" s="245"/>
      <c r="M13" s="245"/>
      <c r="N13" s="245"/>
      <c r="O13" s="245"/>
      <c r="P13" s="245"/>
      <c r="Q13" s="245"/>
      <c r="R13" s="245"/>
      <c r="S13" s="245"/>
      <c r="T13" s="245"/>
      <c r="U13" s="245"/>
      <c r="V13" s="245"/>
      <c r="W13" s="245"/>
      <c r="X13" s="245"/>
      <c r="Y13" s="245"/>
      <c r="Z13" s="245"/>
      <c r="AA13" s="245"/>
    </row>
    <row r="14" spans="1:27" ht="10.7" customHeight="1" x14ac:dyDescent="0.15">
      <c r="A14" s="187" t="s">
        <v>119</v>
      </c>
      <c r="B14" s="197" t="s">
        <v>120</v>
      </c>
      <c r="C14" s="198" t="s">
        <v>121</v>
      </c>
      <c r="D14" s="190">
        <v>236125110</v>
      </c>
      <c r="E14" s="190">
        <v>20986860</v>
      </c>
      <c r="F14" s="190">
        <v>24160201</v>
      </c>
      <c r="G14" s="190">
        <v>385</v>
      </c>
      <c r="H14" s="190">
        <v>72956789</v>
      </c>
      <c r="I14" s="190">
        <v>68</v>
      </c>
      <c r="J14" s="190">
        <v>32827</v>
      </c>
      <c r="K14" s="245"/>
      <c r="L14" s="245"/>
      <c r="M14" s="245"/>
      <c r="N14" s="245"/>
      <c r="O14" s="245"/>
      <c r="P14" s="245"/>
      <c r="Q14" s="245"/>
      <c r="R14" s="245"/>
      <c r="S14" s="245"/>
      <c r="T14" s="245"/>
      <c r="U14" s="245"/>
      <c r="V14" s="245"/>
      <c r="W14" s="245"/>
      <c r="X14" s="245"/>
      <c r="Y14" s="245"/>
      <c r="Z14" s="245"/>
      <c r="AA14" s="245"/>
    </row>
    <row r="15" spans="1:27" ht="10.7" customHeight="1" x14ac:dyDescent="0.15">
      <c r="A15" s="187" t="s">
        <v>122</v>
      </c>
      <c r="B15" s="197" t="s">
        <v>123</v>
      </c>
      <c r="C15" s="198" t="s">
        <v>124</v>
      </c>
      <c r="D15" s="190">
        <v>251392705</v>
      </c>
      <c r="E15" s="190">
        <v>21000540</v>
      </c>
      <c r="F15" s="190">
        <v>36250920</v>
      </c>
      <c r="G15" s="190">
        <v>379</v>
      </c>
      <c r="H15" s="190">
        <v>75503858</v>
      </c>
      <c r="I15" s="190">
        <v>68</v>
      </c>
      <c r="J15" s="190">
        <v>32659</v>
      </c>
      <c r="K15" s="245"/>
      <c r="L15" s="245"/>
      <c r="M15" s="245"/>
      <c r="N15" s="245"/>
      <c r="O15" s="245"/>
      <c r="P15" s="245"/>
      <c r="Q15" s="245"/>
      <c r="R15" s="245"/>
      <c r="S15" s="245"/>
      <c r="T15" s="245"/>
      <c r="U15" s="245"/>
      <c r="V15" s="245"/>
      <c r="W15" s="245"/>
      <c r="X15" s="245"/>
      <c r="Y15" s="245"/>
      <c r="Z15" s="245"/>
      <c r="AA15" s="245"/>
    </row>
    <row r="16" spans="1:27" ht="10.7" customHeight="1" x14ac:dyDescent="0.15">
      <c r="A16" s="187" t="s">
        <v>125</v>
      </c>
      <c r="B16" s="197" t="s">
        <v>126</v>
      </c>
      <c r="C16" s="198" t="s">
        <v>127</v>
      </c>
      <c r="D16" s="190">
        <v>245105215</v>
      </c>
      <c r="E16" s="190">
        <v>21064152</v>
      </c>
      <c r="F16" s="190">
        <v>29266525</v>
      </c>
      <c r="G16" s="190">
        <v>379</v>
      </c>
      <c r="H16" s="190">
        <v>84042625</v>
      </c>
      <c r="I16" s="190">
        <v>68</v>
      </c>
      <c r="J16" s="190">
        <v>32657</v>
      </c>
      <c r="K16" s="245"/>
      <c r="L16" s="245"/>
      <c r="M16" s="245"/>
      <c r="N16" s="245"/>
      <c r="O16" s="245"/>
      <c r="P16" s="245"/>
      <c r="Q16" s="245"/>
      <c r="R16" s="245"/>
      <c r="S16" s="245"/>
      <c r="T16" s="245"/>
      <c r="U16" s="245"/>
      <c r="V16" s="245"/>
      <c r="W16" s="245"/>
      <c r="X16" s="245"/>
      <c r="Y16" s="245"/>
      <c r="Z16" s="245"/>
      <c r="AA16" s="245"/>
    </row>
    <row r="17" spans="1:27" ht="19.7" customHeight="1" x14ac:dyDescent="0.15">
      <c r="A17" s="187" t="s">
        <v>128</v>
      </c>
      <c r="B17" s="200">
        <v>45261</v>
      </c>
      <c r="C17" s="201">
        <v>45261</v>
      </c>
      <c r="D17" s="190">
        <v>95378441</v>
      </c>
      <c r="E17" s="190">
        <v>20446491</v>
      </c>
      <c r="F17" s="190">
        <v>11378023</v>
      </c>
      <c r="G17" s="190">
        <v>390</v>
      </c>
      <c r="H17" s="190">
        <v>33771349</v>
      </c>
      <c r="I17" s="190">
        <v>70</v>
      </c>
      <c r="J17" s="190">
        <v>32343</v>
      </c>
      <c r="K17" s="245"/>
      <c r="L17" s="245"/>
      <c r="M17" s="245"/>
      <c r="N17" s="245"/>
      <c r="O17" s="245"/>
      <c r="P17" s="245"/>
      <c r="Q17" s="245"/>
      <c r="R17" s="245"/>
      <c r="S17" s="245"/>
      <c r="T17" s="245"/>
      <c r="U17" s="245"/>
      <c r="V17" s="245"/>
      <c r="W17" s="245"/>
      <c r="X17" s="245"/>
      <c r="Y17" s="245"/>
      <c r="Z17" s="245"/>
      <c r="AA17" s="245"/>
    </row>
    <row r="18" spans="1:27" ht="11.1" customHeight="1" x14ac:dyDescent="0.15">
      <c r="A18" s="187" t="s">
        <v>129</v>
      </c>
      <c r="B18" s="200">
        <v>45292</v>
      </c>
      <c r="C18" s="201">
        <v>45292</v>
      </c>
      <c r="D18" s="190">
        <v>113938108</v>
      </c>
      <c r="E18" s="190">
        <v>20833171</v>
      </c>
      <c r="F18" s="190">
        <v>12240456</v>
      </c>
      <c r="G18" s="190">
        <v>390</v>
      </c>
      <c r="H18" s="190">
        <v>34255322</v>
      </c>
      <c r="I18" s="190">
        <v>67</v>
      </c>
      <c r="J18" s="190">
        <v>32574</v>
      </c>
      <c r="K18" s="245"/>
      <c r="L18" s="245"/>
      <c r="M18" s="245"/>
      <c r="N18" s="245"/>
      <c r="O18" s="245"/>
      <c r="P18" s="245"/>
      <c r="Q18" s="245"/>
      <c r="R18" s="245"/>
      <c r="S18" s="245"/>
      <c r="T18" s="245"/>
      <c r="U18" s="245"/>
      <c r="V18" s="245"/>
      <c r="W18" s="245"/>
      <c r="X18" s="245"/>
      <c r="Y18" s="245"/>
      <c r="Z18" s="245"/>
      <c r="AA18" s="245"/>
    </row>
    <row r="19" spans="1:27" ht="11.1" customHeight="1" x14ac:dyDescent="0.15">
      <c r="A19" s="187" t="s">
        <v>130</v>
      </c>
      <c r="B19" s="200">
        <v>45323</v>
      </c>
      <c r="C19" s="201">
        <v>45323</v>
      </c>
      <c r="D19" s="190">
        <v>104973887</v>
      </c>
      <c r="E19" s="190">
        <v>20844863</v>
      </c>
      <c r="F19" s="190">
        <v>11253901</v>
      </c>
      <c r="G19" s="190">
        <v>388</v>
      </c>
      <c r="H19" s="190">
        <v>32410603</v>
      </c>
      <c r="I19" s="190">
        <v>67</v>
      </c>
      <c r="J19" s="190">
        <v>32594</v>
      </c>
      <c r="K19" s="245"/>
      <c r="L19" s="245"/>
      <c r="M19" s="245"/>
      <c r="N19" s="245"/>
      <c r="O19" s="245"/>
      <c r="P19" s="245"/>
      <c r="Q19" s="245"/>
      <c r="R19" s="245"/>
      <c r="S19" s="245"/>
      <c r="T19" s="245"/>
      <c r="U19" s="245"/>
      <c r="V19" s="245"/>
      <c r="W19" s="245"/>
      <c r="X19" s="245"/>
      <c r="Y19" s="245"/>
      <c r="Z19" s="245"/>
      <c r="AA19" s="245"/>
    </row>
    <row r="20" spans="1:27" ht="11.1" customHeight="1" x14ac:dyDescent="0.15">
      <c r="A20" s="187" t="s">
        <v>131</v>
      </c>
      <c r="B20" s="200">
        <v>45352</v>
      </c>
      <c r="C20" s="201">
        <v>45352</v>
      </c>
      <c r="D20" s="190">
        <v>103344710</v>
      </c>
      <c r="E20" s="190">
        <v>20892305</v>
      </c>
      <c r="F20" s="190">
        <v>11649445</v>
      </c>
      <c r="G20" s="190">
        <v>385</v>
      </c>
      <c r="H20" s="190">
        <v>33942248</v>
      </c>
      <c r="I20" s="190">
        <v>67</v>
      </c>
      <c r="J20" s="190">
        <v>32478</v>
      </c>
      <c r="K20" s="245"/>
      <c r="L20" s="245"/>
      <c r="M20" s="245"/>
      <c r="N20" s="245"/>
      <c r="O20" s="245"/>
      <c r="P20" s="245"/>
      <c r="Q20" s="245"/>
      <c r="R20" s="245"/>
      <c r="S20" s="245"/>
      <c r="T20" s="245"/>
      <c r="U20" s="245"/>
      <c r="V20" s="245"/>
      <c r="W20" s="245"/>
      <c r="X20" s="245"/>
      <c r="Y20" s="245"/>
      <c r="Z20" s="245"/>
      <c r="AA20" s="245"/>
    </row>
    <row r="21" spans="1:27" ht="11.1" customHeight="1" x14ac:dyDescent="0.15">
      <c r="A21" s="187" t="s">
        <v>132</v>
      </c>
      <c r="B21" s="200">
        <v>45383</v>
      </c>
      <c r="C21" s="201">
        <v>45383</v>
      </c>
      <c r="D21" s="190">
        <v>86571774</v>
      </c>
      <c r="E21" s="190">
        <v>20985874</v>
      </c>
      <c r="F21" s="190">
        <v>8076517</v>
      </c>
      <c r="G21" s="190">
        <v>388</v>
      </c>
      <c r="H21" s="190">
        <v>26712106</v>
      </c>
      <c r="I21" s="190">
        <v>68</v>
      </c>
      <c r="J21" s="190">
        <v>32904</v>
      </c>
      <c r="K21" s="245"/>
      <c r="L21" s="245"/>
      <c r="M21" s="245"/>
      <c r="N21" s="245"/>
      <c r="O21" s="245"/>
      <c r="P21" s="245"/>
      <c r="Q21" s="245"/>
      <c r="R21" s="245"/>
      <c r="S21" s="245"/>
      <c r="T21" s="245"/>
      <c r="U21" s="245"/>
      <c r="V21" s="245"/>
      <c r="W21" s="245"/>
      <c r="X21" s="245"/>
      <c r="Y21" s="245"/>
      <c r="Z21" s="245"/>
      <c r="AA21" s="245"/>
    </row>
    <row r="22" spans="1:27" ht="11.1" customHeight="1" x14ac:dyDescent="0.15">
      <c r="A22" s="187" t="s">
        <v>133</v>
      </c>
      <c r="B22" s="200">
        <v>45413</v>
      </c>
      <c r="C22" s="201">
        <v>45413</v>
      </c>
      <c r="D22" s="190">
        <v>75603195</v>
      </c>
      <c r="E22" s="190">
        <v>20989327</v>
      </c>
      <c r="F22" s="190">
        <v>7236976</v>
      </c>
      <c r="G22" s="190">
        <v>384</v>
      </c>
      <c r="H22" s="190">
        <v>23404516</v>
      </c>
      <c r="I22" s="190">
        <v>68</v>
      </c>
      <c r="J22" s="190">
        <v>32884</v>
      </c>
      <c r="K22" s="245"/>
      <c r="L22" s="245"/>
      <c r="M22" s="245"/>
      <c r="N22" s="245"/>
      <c r="O22" s="245"/>
      <c r="P22" s="245"/>
      <c r="Q22" s="245"/>
      <c r="R22" s="245"/>
      <c r="S22" s="245"/>
      <c r="T22" s="245"/>
      <c r="U22" s="245"/>
      <c r="V22" s="245"/>
      <c r="W22" s="245"/>
      <c r="X22" s="245"/>
      <c r="Y22" s="245"/>
      <c r="Z22" s="245"/>
      <c r="AA22" s="245"/>
    </row>
    <row r="23" spans="1:27" ht="11.1" customHeight="1" x14ac:dyDescent="0.15">
      <c r="A23" s="187" t="s">
        <v>134</v>
      </c>
      <c r="B23" s="200">
        <v>45444</v>
      </c>
      <c r="C23" s="201">
        <v>45444</v>
      </c>
      <c r="D23" s="190">
        <v>73950141</v>
      </c>
      <c r="E23" s="190">
        <v>20986860</v>
      </c>
      <c r="F23" s="190">
        <v>8846708</v>
      </c>
      <c r="G23" s="190">
        <v>385</v>
      </c>
      <c r="H23" s="190">
        <v>22840167</v>
      </c>
      <c r="I23" s="190">
        <v>68</v>
      </c>
      <c r="J23" s="190">
        <v>32827</v>
      </c>
      <c r="K23" s="245"/>
      <c r="L23" s="245"/>
      <c r="M23" s="245"/>
      <c r="N23" s="245"/>
      <c r="O23" s="245"/>
      <c r="P23" s="245"/>
      <c r="Q23" s="245"/>
      <c r="R23" s="245"/>
      <c r="S23" s="245"/>
      <c r="T23" s="245"/>
      <c r="U23" s="245"/>
      <c r="V23" s="245"/>
      <c r="W23" s="245"/>
      <c r="X23" s="245"/>
      <c r="Y23" s="245"/>
      <c r="Z23" s="245"/>
      <c r="AA23" s="245"/>
    </row>
    <row r="24" spans="1:27" ht="11.1" customHeight="1" x14ac:dyDescent="0.15">
      <c r="A24" s="187" t="s">
        <v>135</v>
      </c>
      <c r="B24" s="200">
        <v>45474</v>
      </c>
      <c r="C24" s="201">
        <v>45474</v>
      </c>
      <c r="D24" s="190">
        <v>88034892</v>
      </c>
      <c r="E24" s="190">
        <v>20995419</v>
      </c>
      <c r="F24" s="190">
        <v>11997699</v>
      </c>
      <c r="G24" s="190">
        <v>383</v>
      </c>
      <c r="H24" s="190">
        <v>26191509</v>
      </c>
      <c r="I24" s="190">
        <v>68</v>
      </c>
      <c r="J24" s="190">
        <v>32799</v>
      </c>
      <c r="K24" s="245"/>
      <c r="L24" s="245"/>
      <c r="M24" s="245"/>
      <c r="N24" s="245"/>
      <c r="O24" s="245"/>
      <c r="P24" s="245"/>
      <c r="Q24" s="245"/>
      <c r="R24" s="245"/>
      <c r="S24" s="245"/>
      <c r="T24" s="245"/>
      <c r="U24" s="245"/>
      <c r="V24" s="245"/>
      <c r="W24" s="245"/>
      <c r="X24" s="245"/>
      <c r="Y24" s="245"/>
      <c r="Z24" s="245"/>
      <c r="AA24" s="245"/>
    </row>
    <row r="25" spans="1:27" ht="11.1" customHeight="1" x14ac:dyDescent="0.15">
      <c r="A25" s="187" t="s">
        <v>136</v>
      </c>
      <c r="B25" s="200">
        <v>45505</v>
      </c>
      <c r="C25" s="201">
        <v>45505</v>
      </c>
      <c r="D25" s="190">
        <v>81473850</v>
      </c>
      <c r="E25" s="190">
        <v>21000536</v>
      </c>
      <c r="F25" s="190">
        <v>12465501</v>
      </c>
      <c r="G25" s="190">
        <v>381</v>
      </c>
      <c r="H25" s="190">
        <v>24142901</v>
      </c>
      <c r="I25" s="190">
        <v>68</v>
      </c>
      <c r="J25" s="190">
        <v>32757</v>
      </c>
      <c r="K25" s="245"/>
      <c r="L25" s="245"/>
      <c r="M25" s="245"/>
      <c r="N25" s="245"/>
      <c r="O25" s="245"/>
      <c r="P25" s="245"/>
      <c r="Q25" s="245"/>
      <c r="R25" s="245"/>
      <c r="S25" s="245"/>
      <c r="T25" s="245"/>
      <c r="U25" s="245"/>
      <c r="V25" s="245"/>
      <c r="W25" s="245"/>
      <c r="X25" s="245"/>
      <c r="Y25" s="245"/>
      <c r="Z25" s="245"/>
      <c r="AA25" s="245"/>
    </row>
    <row r="26" spans="1:27" ht="11.1" customHeight="1" x14ac:dyDescent="0.15">
      <c r="A26" s="187" t="s">
        <v>137</v>
      </c>
      <c r="B26" s="200">
        <v>45536</v>
      </c>
      <c r="C26" s="201">
        <v>45536</v>
      </c>
      <c r="D26" s="190">
        <v>81883963</v>
      </c>
      <c r="E26" s="190">
        <v>21000540</v>
      </c>
      <c r="F26" s="190">
        <v>11787720</v>
      </c>
      <c r="G26" s="190">
        <v>379</v>
      </c>
      <c r="H26" s="190">
        <v>25169448</v>
      </c>
      <c r="I26" s="190">
        <v>68</v>
      </c>
      <c r="J26" s="190">
        <v>32659</v>
      </c>
      <c r="K26" s="245"/>
      <c r="L26" s="245"/>
      <c r="M26" s="245"/>
      <c r="N26" s="245"/>
      <c r="O26" s="245"/>
      <c r="P26" s="245"/>
      <c r="Q26" s="245"/>
      <c r="R26" s="245"/>
      <c r="S26" s="245"/>
      <c r="T26" s="245"/>
      <c r="U26" s="245"/>
      <c r="V26" s="245"/>
      <c r="W26" s="245"/>
      <c r="X26" s="245"/>
      <c r="Y26" s="245"/>
      <c r="Z26" s="245"/>
      <c r="AA26" s="245"/>
    </row>
    <row r="27" spans="1:27" ht="11.1" customHeight="1" x14ac:dyDescent="0.15">
      <c r="A27" s="187" t="s">
        <v>138</v>
      </c>
      <c r="B27" s="200">
        <v>45566</v>
      </c>
      <c r="C27" s="201">
        <v>45566</v>
      </c>
      <c r="D27" s="190">
        <v>74725331</v>
      </c>
      <c r="E27" s="190">
        <v>21024393</v>
      </c>
      <c r="F27" s="190">
        <v>9457660</v>
      </c>
      <c r="G27" s="190">
        <v>379</v>
      </c>
      <c r="H27" s="190">
        <v>24974406</v>
      </c>
      <c r="I27" s="190">
        <v>68</v>
      </c>
      <c r="J27" s="190">
        <v>32552</v>
      </c>
      <c r="K27" s="245"/>
      <c r="L27" s="245"/>
      <c r="M27" s="245"/>
      <c r="N27" s="245"/>
      <c r="O27" s="245"/>
      <c r="P27" s="245"/>
      <c r="Q27" s="245"/>
      <c r="R27" s="245"/>
      <c r="S27" s="245"/>
      <c r="T27" s="245"/>
      <c r="U27" s="245"/>
      <c r="V27" s="245"/>
      <c r="W27" s="245"/>
      <c r="X27" s="245"/>
      <c r="Y27" s="245"/>
      <c r="Z27" s="245"/>
      <c r="AA27" s="245"/>
    </row>
    <row r="28" spans="1:27" ht="11.1" customHeight="1" x14ac:dyDescent="0.15">
      <c r="A28" s="187" t="s">
        <v>139</v>
      </c>
      <c r="B28" s="200">
        <v>45597</v>
      </c>
      <c r="C28" s="201">
        <v>45597</v>
      </c>
      <c r="D28" s="190">
        <v>77935820</v>
      </c>
      <c r="E28" s="190">
        <v>21044529</v>
      </c>
      <c r="F28" s="190">
        <v>9121363</v>
      </c>
      <c r="G28" s="190">
        <v>379</v>
      </c>
      <c r="H28" s="190">
        <v>26581816</v>
      </c>
      <c r="I28" s="190">
        <v>68</v>
      </c>
      <c r="J28" s="190">
        <v>32507</v>
      </c>
      <c r="K28" s="245"/>
      <c r="L28" s="245"/>
      <c r="M28" s="245"/>
      <c r="N28" s="245"/>
      <c r="O28" s="245"/>
      <c r="P28" s="245"/>
      <c r="Q28" s="245"/>
      <c r="R28" s="245"/>
      <c r="S28" s="245"/>
      <c r="T28" s="245"/>
      <c r="U28" s="245"/>
      <c r="V28" s="245"/>
      <c r="W28" s="245"/>
      <c r="X28" s="245"/>
      <c r="Y28" s="245"/>
      <c r="Z28" s="245"/>
      <c r="AA28" s="245"/>
    </row>
    <row r="29" spans="1:27" ht="11.1" customHeight="1" x14ac:dyDescent="0.15">
      <c r="A29" s="187" t="s">
        <v>140</v>
      </c>
      <c r="B29" s="200">
        <v>45627</v>
      </c>
      <c r="C29" s="201">
        <v>45627</v>
      </c>
      <c r="D29" s="190">
        <v>92444064</v>
      </c>
      <c r="E29" s="190">
        <v>21064152</v>
      </c>
      <c r="F29" s="190">
        <v>10687502</v>
      </c>
      <c r="G29" s="190">
        <v>379</v>
      </c>
      <c r="H29" s="190">
        <v>32486403</v>
      </c>
      <c r="I29" s="190">
        <v>68</v>
      </c>
      <c r="J29" s="190">
        <v>32657</v>
      </c>
      <c r="K29" s="245"/>
      <c r="L29" s="245"/>
      <c r="M29" s="245"/>
      <c r="N29" s="245"/>
      <c r="O29" s="245"/>
      <c r="P29" s="245"/>
      <c r="Q29" s="245"/>
      <c r="R29" s="245"/>
      <c r="S29" s="245"/>
      <c r="T29" s="245"/>
      <c r="U29" s="245"/>
      <c r="V29" s="245"/>
      <c r="W29" s="245"/>
      <c r="X29" s="245"/>
      <c r="Y29" s="245"/>
      <c r="Z29" s="245"/>
      <c r="AA29" s="245"/>
    </row>
    <row r="30" spans="1:27" ht="11.1" customHeight="1" x14ac:dyDescent="0.15">
      <c r="A30" s="187" t="s">
        <v>141</v>
      </c>
      <c r="B30" s="200">
        <v>45658</v>
      </c>
      <c r="C30" s="201">
        <v>45658</v>
      </c>
      <c r="D30" s="190">
        <v>119124942</v>
      </c>
      <c r="E30" s="190">
        <v>21073851</v>
      </c>
      <c r="F30" s="190">
        <v>9353915</v>
      </c>
      <c r="G30" s="190">
        <v>378</v>
      </c>
      <c r="H30" s="190">
        <v>32734655</v>
      </c>
      <c r="I30" s="190">
        <v>68</v>
      </c>
      <c r="J30" s="190">
        <v>32613</v>
      </c>
      <c r="K30" s="245"/>
      <c r="L30" s="245"/>
      <c r="M30" s="245"/>
      <c r="N30" s="245"/>
      <c r="O30" s="245"/>
      <c r="P30" s="245"/>
      <c r="Q30" s="245"/>
      <c r="R30" s="245"/>
      <c r="S30" s="245"/>
      <c r="T30" s="245"/>
      <c r="U30" s="245"/>
      <c r="V30" s="245"/>
      <c r="W30" s="245"/>
      <c r="X30" s="245"/>
      <c r="Y30" s="245"/>
      <c r="Z30" s="245"/>
      <c r="AA30" s="245"/>
    </row>
    <row r="31" spans="1:27" ht="11.1" customHeight="1" x14ac:dyDescent="0.15">
      <c r="A31" s="187">
        <v>2025000202</v>
      </c>
      <c r="B31" s="200">
        <v>45689</v>
      </c>
      <c r="C31" s="201">
        <v>45689</v>
      </c>
      <c r="D31" s="190">
        <v>107383879</v>
      </c>
      <c r="E31" s="190">
        <v>21085115</v>
      </c>
      <c r="F31" s="190">
        <v>10625090</v>
      </c>
      <c r="G31" s="190">
        <v>373</v>
      </c>
      <c r="H31" s="190">
        <v>32542802</v>
      </c>
      <c r="I31" s="190">
        <v>68</v>
      </c>
      <c r="J31" s="190">
        <v>32594</v>
      </c>
      <c r="K31" s="245"/>
      <c r="L31" s="245"/>
      <c r="M31" s="245"/>
      <c r="N31" s="245"/>
      <c r="O31" s="245"/>
      <c r="P31" s="245"/>
      <c r="Q31" s="245"/>
      <c r="R31" s="245"/>
      <c r="S31" s="245"/>
      <c r="T31" s="245"/>
      <c r="U31" s="245"/>
      <c r="V31" s="245"/>
      <c r="W31" s="245"/>
      <c r="X31" s="245"/>
      <c r="Y31" s="245"/>
      <c r="Z31" s="245"/>
      <c r="AA31" s="245"/>
    </row>
    <row r="32" spans="1:27" ht="11.1" customHeight="1" x14ac:dyDescent="0.15">
      <c r="A32" s="202"/>
      <c r="B32" s="203"/>
      <c r="C32" s="204"/>
      <c r="D32" s="227"/>
      <c r="E32" s="227"/>
      <c r="F32" s="239"/>
      <c r="G32" s="239"/>
      <c r="H32" s="239"/>
      <c r="I32" s="239"/>
      <c r="J32" s="227"/>
    </row>
    <row r="33" spans="1:10" ht="12" customHeight="1" thickBot="1" x14ac:dyDescent="0.2">
      <c r="A33" s="246"/>
      <c r="B33" s="247" t="s">
        <v>142</v>
      </c>
      <c r="C33" s="248" t="s">
        <v>143</v>
      </c>
      <c r="D33" s="209">
        <v>102.3</v>
      </c>
      <c r="E33" s="209">
        <v>101.2</v>
      </c>
      <c r="F33" s="209">
        <v>94.4</v>
      </c>
      <c r="G33" s="209">
        <v>96.1</v>
      </c>
      <c r="H33" s="209">
        <v>100.4</v>
      </c>
      <c r="I33" s="209">
        <v>101.5</v>
      </c>
      <c r="J33" s="209">
        <v>100</v>
      </c>
    </row>
    <row r="34" spans="1:10" ht="12" customHeight="1" x14ac:dyDescent="0.15">
      <c r="A34" s="249"/>
      <c r="B34" s="250"/>
      <c r="C34" s="251"/>
      <c r="D34" s="233"/>
      <c r="E34" s="233"/>
      <c r="F34" s="233"/>
      <c r="G34" s="233"/>
      <c r="H34" s="233"/>
      <c r="I34" s="233"/>
    </row>
  </sheetData>
  <phoneticPr fontId="9"/>
  <conditionalFormatting sqref="A7:J31">
    <cfRule type="expression" dxfId="1" priority="1">
      <formula>A7&lt;&gt;#REF!</formula>
    </cfRule>
  </conditionalFormatting>
  <conditionalFormatting sqref="D7:J31">
    <cfRule type="expression" dxfId="0" priority="2">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1" ma:contentTypeDescription="新しいドキュメントを作成します。" ma:contentTypeScope="" ma:versionID="fe13b6b6c2ea0299752390032fdc8205">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a27c41911092a132a016a46fdbec37de"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Props1.xml><?xml version="1.0" encoding="utf-8"?>
<ds:datastoreItem xmlns:ds="http://schemas.openxmlformats.org/officeDocument/2006/customXml" ds:itemID="{86BB4F45-9E99-4660-9646-CD02D6A44132}">
  <ds:schemaRefs>
    <ds:schemaRef ds:uri="http://schemas.microsoft.com/sharepoint/v3/contenttype/forms"/>
  </ds:schemaRefs>
</ds:datastoreItem>
</file>

<file path=customXml/itemProps2.xml><?xml version="1.0" encoding="utf-8"?>
<ds:datastoreItem xmlns:ds="http://schemas.openxmlformats.org/officeDocument/2006/customXml" ds:itemID="{A8C30B37-5D1C-47E1-832D-668B4FA6A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08696-4B9A-4970-9526-15C81A6E51EB}">
  <ds:schemaRefs>
    <ds:schemaRef ds:uri="http://schemas.microsoft.com/office/2006/metadata/properties"/>
    <ds:schemaRef ds:uri="http://schemas.microsoft.com/office/infopath/2007/PartnerControls"/>
    <ds:schemaRef ds:uri="321e8871-1c24-4f8a-8f1d-b9016d52d4a3"/>
    <ds:schemaRef ds:uri="8ee52e10-ab1a-4c94-9d82-ab5dbf5133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総括表（数量）202502</vt:lpstr>
      <vt:lpstr>地区別表（数量）202502</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'総括表（数量）202502'!Print_Area</vt:lpstr>
      <vt:lpstr>'地区別表（数量）202502'!Print_Area</vt:lpstr>
      <vt:lpstr>'３購入量内訳'!Print_Titles</vt:lpstr>
      <vt:lpstr>'４生産・購入等'!Print_Titles</vt:lpstr>
      <vt:lpstr>'５原料'!Print_Titles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2025-07-17T00:10:17Z</dcterms:created>
  <dcterms:modified xsi:type="dcterms:W3CDTF">2025-11-27T00:56:34Z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