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FD95833F-5819-473B-B018-52AD467597FB}" xr6:coauthVersionLast="47" xr6:coauthVersionMax="47" xr10:uidLastSave="{00000000-0000-0000-0000-000000000000}"/>
  <bookViews>
    <workbookView xWindow="28680" yWindow="-120" windowWidth="29040" windowHeight="15720" xr2:uid="{F6AD6C68-64E0-44D4-B98A-5E5623630569}"/>
  </bookViews>
  <sheets>
    <sheet name="【正誤表】８．四半期総括表" sheetId="1" r:id="rId1"/>
    <sheet name="【正誤表】９製品購入・販売等（金額）" sheetId="4" r:id="rId2"/>
    <sheet name="【正誤表】１０原料・１１託送（金額）" sheetId="3" r:id="rId3"/>
  </sheets>
  <definedNames>
    <definedName name="Ⅰ_その他_単位">#N/A</definedName>
    <definedName name="Ⅰ_その他_品種名">#N/A</definedName>
    <definedName name="Ⅰ_液売り_ガス事業者向け_その他">#N/A</definedName>
    <definedName name="Ⅰ_液売り_ガス事業者向け_その他１">#N/A</definedName>
    <definedName name="Ⅰ_液売り_ガス事業者向け_液化石油ガス">#N/A</definedName>
    <definedName name="Ⅰ_液売り_ガス事業者向け_液化天然ガス">#N/A</definedName>
    <definedName name="Ⅰ_液売り_その他_その他">#N/A</definedName>
    <definedName name="Ⅰ_液売り_その他_液化石油ガス">#N/A</definedName>
    <definedName name="Ⅰ_液売り_その他_液化天然ガス">#N/A</definedName>
    <definedName name="Ⅰ_月末在庫_その他">#N/A</definedName>
    <definedName name="Ⅰ_月末在庫_液化石油ガス">#N/A</definedName>
    <definedName name="Ⅰ_月末在庫_液化天然ガス">#N/A</definedName>
    <definedName name="Ⅰ_月末在庫_天然ガス">#N/A</definedName>
    <definedName name="Ⅰ_自家生産量_その他">#N/A</definedName>
    <definedName name="Ⅰ_自家生産量_その他１">#N/A</definedName>
    <definedName name="Ⅰ_自家生産量_液化石油ガス">#N/A</definedName>
    <definedName name="Ⅰ_自家生産量_液化天然ガス">#N/A</definedName>
    <definedName name="Ⅰ_自家生産量_天然ガス">#N/A</definedName>
    <definedName name="Ⅰ_受入_海外_その他">#N/A</definedName>
    <definedName name="Ⅰ_受入_海外_液化石油ガス">#N/A</definedName>
    <definedName name="Ⅰ_受入_海外_液化天然ガス">#N/A</definedName>
    <definedName name="Ⅰ_受入_国内_その他">#N/A</definedName>
    <definedName name="Ⅰ_受入_国内_液化石油ガス">#N/A</definedName>
    <definedName name="Ⅰ_受入_国内_液化天然ガス">#N/A</definedName>
    <definedName name="Ⅰ_消費_ガス化用_その他">#N/A</definedName>
    <definedName name="Ⅰ_消費_ガス化用_液化石油ガス">#N/A</definedName>
    <definedName name="Ⅰ_消費_ガス化用_液化天然ガス">#N/A</definedName>
    <definedName name="Ⅰ_消費_ガス化用_天然ガス">#N/A</definedName>
    <definedName name="Ⅰ_消費_その他用_その他">#N/A</definedName>
    <definedName name="Ⅰ_消費_その他用_液化石油ガス">#N/A</definedName>
    <definedName name="Ⅰ_消費_その他用_液化天然ガス">#N/A</definedName>
    <definedName name="Ⅰ_消費_その他用_天然ガス">#N/A</definedName>
    <definedName name="Ⅰ_消費_加熱用_その他">#N/A</definedName>
    <definedName name="Ⅰ_消費_加熱用_液化石油ガス">#N/A</definedName>
    <definedName name="Ⅰ_消費_加熱用_液化天然ガス">#N/A</definedName>
    <definedName name="Ⅰ_消費_加熱用_天然ガス">#N/A</definedName>
    <definedName name="Ⅱ_その他気化ガス_ガス事業者から購入">#N/A</definedName>
    <definedName name="Ⅱ_その他気化ガス_ガス事業者以外から購入">#N/A</definedName>
    <definedName name="Ⅱ_その他気化ガス_生産">#N/A</definedName>
    <definedName name="Ⅱ_その他石油系ガス_ガス事業者から購入">#N/A</definedName>
    <definedName name="Ⅱ_その他石油系ガス_ガス事業者以外から購入">#N/A</definedName>
    <definedName name="Ⅱ_その他石油系ガス_生産">#N/A</definedName>
    <definedName name="Ⅱ_気化後液化石油ガス_ガス事業者から購入">#N/A</definedName>
    <definedName name="Ⅱ_気化後液化石油ガス_ガス事業者以外から購入">#N/A</definedName>
    <definedName name="Ⅱ_気化後液化石油ガス_生産">#N/A</definedName>
    <definedName name="Ⅱ_気化後液化天然ガス_ガス事業者から購入">#N/A</definedName>
    <definedName name="Ⅱ_気化後液化天然ガス_ガス事業者以外から購入">#N/A</definedName>
    <definedName name="Ⅱ_気化後液化天然ガス_生産">#N/A</definedName>
    <definedName name="Ⅱ_天然ガス_ガス事業者から購入">#N/A</definedName>
    <definedName name="Ⅱ_天然ガス_ガス事業者以外から購入">#N/A</definedName>
    <definedName name="Ⅱ_天然ガス_生産">#N/A</definedName>
    <definedName name="Ⅲ_ガス事業者からの製品ガス購入">#N/A</definedName>
    <definedName name="Ⅲ_ガス事業者以外からの製品ガス購入">#N/A</definedName>
    <definedName name="Ⅲ_卸供給">#N/A</definedName>
    <definedName name="Ⅲ_加熱用">#N/A</definedName>
    <definedName name="Ⅲ_月末在庫">#N/A</definedName>
    <definedName name="Ⅲ_自家消費">#N/A</definedName>
    <definedName name="Ⅲ_製品ガス生産">#N/A</definedName>
    <definedName name="Ⅲ_製品ガス販売量_関東_その他用">#N/A</definedName>
    <definedName name="Ⅲ_製品ガス販売量_関東_家庭用">#N/A</definedName>
    <definedName name="Ⅲ_製品ガス販売量_関東_工業用">#N/A</definedName>
    <definedName name="Ⅲ_製品ガス販売量_関東_商業用">#N/A</definedName>
    <definedName name="Ⅲ_製品ガス販売量_近畿_その他用">#N/A</definedName>
    <definedName name="Ⅲ_製品ガス販売量_近畿_家庭用">#N/A</definedName>
    <definedName name="Ⅲ_製品ガス販売量_近畿_工業用">#N/A</definedName>
    <definedName name="Ⅲ_製品ガス販売量_近畿_商業用">#N/A</definedName>
    <definedName name="Ⅲ_製品ガス販売量_九州・沖縄_その他用">#N/A</definedName>
    <definedName name="Ⅲ_製品ガス販売量_九州・沖縄_家庭用">#N/A</definedName>
    <definedName name="Ⅲ_製品ガス販売量_九州・沖縄_工業用">#N/A</definedName>
    <definedName name="Ⅲ_製品ガス販売量_九州・沖縄_商業用">#N/A</definedName>
    <definedName name="Ⅲ_製品ガス販売量_四国_その他用">#N/A</definedName>
    <definedName name="Ⅲ_製品ガス販売量_四国_家庭用">#N/A</definedName>
    <definedName name="Ⅲ_製品ガス販売量_四国_工業用">#N/A</definedName>
    <definedName name="Ⅲ_製品ガス販売量_四国_商業用">#N/A</definedName>
    <definedName name="Ⅲ_製品ガス販売量_中国_その他用">#N/A</definedName>
    <definedName name="Ⅲ_製品ガス販売量_中国_家庭用">#N/A</definedName>
    <definedName name="Ⅲ_製品ガス販売量_中国_工業用">#N/A</definedName>
    <definedName name="Ⅲ_製品ガス販売量_中国_商業用">#N/A</definedName>
    <definedName name="Ⅲ_製品ガス販売量_中部・北陸_その他用">#N/A</definedName>
    <definedName name="Ⅲ_製品ガス販売量_中部・北陸_家庭用">#N/A</definedName>
    <definedName name="Ⅲ_製品ガス販売量_中部・北陸_工業用">#N/A</definedName>
    <definedName name="Ⅲ_製品ガス販売量_中部・北陸_商業用">#N/A</definedName>
    <definedName name="Ⅲ_製品ガス販売量_東北_その他用">#N/A</definedName>
    <definedName name="Ⅲ_製品ガス販売量_東北_家庭用">#N/A</definedName>
    <definedName name="Ⅲ_製品ガス販売量_東北_工業用">#N/A</definedName>
    <definedName name="Ⅲ_製品ガス販売量_東北_商業用">#N/A</definedName>
    <definedName name="Ⅲ_製品ガス販売量_北海道_その他用">#N/A</definedName>
    <definedName name="Ⅲ_製品ガス販売量_北海道_家庭用">#N/A</definedName>
    <definedName name="Ⅲ_製品ガス販売量_北海道_工業用">#N/A</definedName>
    <definedName name="Ⅲ_製品ガス販売量_北海道_商業用">#N/A</definedName>
    <definedName name="Ⅳ_取付数">#N/A</definedName>
    <definedName name="Ⅴ_関東_その他用">#N/A</definedName>
    <definedName name="Ⅴ_関東_家庭用">#N/A</definedName>
    <definedName name="Ⅴ_関東_工業用">#N/A</definedName>
    <definedName name="Ⅴ_関東_商業用">#N/A</definedName>
    <definedName name="Ⅴ_近畿_その他用">#N/A</definedName>
    <definedName name="Ⅴ_近畿_家庭用">#N/A</definedName>
    <definedName name="Ⅴ_近畿_工業用">#N/A</definedName>
    <definedName name="Ⅴ_近畿_商業用">#N/A</definedName>
    <definedName name="Ⅴ_九州・沖縄_その他用">#N/A</definedName>
    <definedName name="Ⅴ_九州・沖縄_家庭用">#N/A</definedName>
    <definedName name="Ⅴ_九州・沖縄_工業用">#N/A</definedName>
    <definedName name="Ⅴ_九州・沖縄_商業用">#N/A</definedName>
    <definedName name="Ⅴ_四国_その他用">#N/A</definedName>
    <definedName name="Ⅴ_四国_家庭用">#N/A</definedName>
    <definedName name="Ⅴ_四国_工業用">#N/A</definedName>
    <definedName name="Ⅴ_四国_商業用">#N/A</definedName>
    <definedName name="Ⅴ_中国_その他用">#N/A</definedName>
    <definedName name="Ⅴ_中国_家庭用">#N/A</definedName>
    <definedName name="Ⅴ_中国_工業用">#N/A</definedName>
    <definedName name="Ⅴ_中国_商業用">#N/A</definedName>
    <definedName name="Ⅴ_中部・北陸_その他用">#N/A</definedName>
    <definedName name="Ⅴ_中部・北陸_家庭用">#N/A</definedName>
    <definedName name="Ⅴ_中部・北陸_工業用">#N/A</definedName>
    <definedName name="Ⅴ_中部・北陸_商業用">#N/A</definedName>
    <definedName name="Ⅴ_東北_その他用">#N/A</definedName>
    <definedName name="Ⅴ_東北_家庭用">#N/A</definedName>
    <definedName name="Ⅴ_東北_工業用">#N/A</definedName>
    <definedName name="Ⅴ_東北_商業用">#N/A</definedName>
    <definedName name="Ⅴ_北海道_その他用">#N/A</definedName>
    <definedName name="Ⅴ_北海道_家庭用">#N/A</definedName>
    <definedName name="Ⅴ_北海道_工業用">#N/A</definedName>
    <definedName name="Ⅴ_北海道_商業用">#N/A</definedName>
    <definedName name="Ⅵ_自己託送_件数">#N/A</definedName>
    <definedName name="Ⅵ_自己託送_量">#N/A</definedName>
    <definedName name="Ⅵ_小売託送_件数">#N/A</definedName>
    <definedName name="Ⅵ_小売託送_量">#N/A</definedName>
    <definedName name="Ⅵ_連結託送_件数">#N/A</definedName>
    <definedName name="Ⅵ_連結託送_量">#N/A</definedName>
    <definedName name="Ⅶ_従業者数">#N/A</definedName>
    <definedName name="Ⅷ_その他_品種名">#N/A</definedName>
    <definedName name="Ⅷ_その他_品種名１">#N/A</definedName>
    <definedName name="Ⅷ_海外_その他">#N/A</definedName>
    <definedName name="Ⅷ_海外_液化石油ガス">#N/A</definedName>
    <definedName name="Ⅷ_海外_液化天然ガス">#N/A</definedName>
    <definedName name="Ⅷ_国内_その他">#N/A</definedName>
    <definedName name="Ⅷ_国内_液化石油ガス">#N/A</definedName>
    <definedName name="Ⅷ_国内_液化天然ガス">#N/A</definedName>
    <definedName name="Ⅸ_ガス事業者からの製品ガス購入">#N/A</definedName>
    <definedName name="Ⅸ_ガス事業者以外からの製品ガス購入">#N/A</definedName>
    <definedName name="Ⅸ_卸供給">#N/A</definedName>
    <definedName name="Ⅸ_製品ガス販売量_関東_その他用">#N/A</definedName>
    <definedName name="Ⅸ_製品ガス販売量_関東_家庭用">#N/A</definedName>
    <definedName name="Ⅸ_製品ガス販売量_関東_工業用">#N/A</definedName>
    <definedName name="Ⅸ_製品ガス販売量_関東_商業用">#N/A</definedName>
    <definedName name="Ⅸ_製品ガス販売量_近畿_その他用">#N/A</definedName>
    <definedName name="Ⅸ_製品ガス販売量_近畿_家庭用">#N/A</definedName>
    <definedName name="Ⅸ_製品ガス販売量_近畿_工業用">#N/A</definedName>
    <definedName name="Ⅸ_製品ガス販売量_近畿_商業用">#N/A</definedName>
    <definedName name="Ⅸ_製品ガス販売量_九州・沖縄_その他用">#N/A</definedName>
    <definedName name="Ⅸ_製品ガス販売量_九州・沖縄_家庭用">#N/A</definedName>
    <definedName name="Ⅸ_製品ガス販売量_九州・沖縄_工業用">#N/A</definedName>
    <definedName name="Ⅸ_製品ガス販売量_九州・沖縄_商業用">#N/A</definedName>
    <definedName name="Ⅸ_製品ガス販売量_四国_その他用">#N/A</definedName>
    <definedName name="Ⅸ_製品ガス販売量_四国_家庭用">#N/A</definedName>
    <definedName name="Ⅸ_製品ガス販売量_四国_工業用">#N/A</definedName>
    <definedName name="Ⅸ_製品ガス販売量_四国_商業用">#N/A</definedName>
    <definedName name="Ⅸ_製品ガス販売量_中国_その他用">#N/A</definedName>
    <definedName name="Ⅸ_製品ガス販売量_中国_家庭用">#N/A</definedName>
    <definedName name="Ⅸ_製品ガス販売量_中国_工業用">#N/A</definedName>
    <definedName name="Ⅸ_製品ガス販売量_中国_商業用">#N/A</definedName>
    <definedName name="Ⅸ_製品ガス販売量_中部・北陸_その他用">#N/A</definedName>
    <definedName name="Ⅸ_製品ガス販売量_中部・北陸_家庭用">#N/A</definedName>
    <definedName name="Ⅸ_製品ガス販売量_中部・北陸_工業用">#N/A</definedName>
    <definedName name="Ⅸ_製品ガス販売量_中部・北陸_商業用">#N/A</definedName>
    <definedName name="Ⅸ_製品ガス販売量_東北_その他用">#N/A</definedName>
    <definedName name="Ⅸ_製品ガス販売量_東北_家庭用">#N/A</definedName>
    <definedName name="Ⅸ_製品ガス販売量_東北_工業用">#N/A</definedName>
    <definedName name="Ⅸ_製品ガス販売量_東北_商業用">#N/A</definedName>
    <definedName name="Ⅸ_製品ガス販売量_北海道_その他用">#N/A</definedName>
    <definedName name="Ⅸ_製品ガス販売量_北海道_家庭用">#N/A</definedName>
    <definedName name="Ⅸ_製品ガス販売量_北海道_工業用">#N/A</definedName>
    <definedName name="Ⅸ_製品ガス販売量_北海道_商業用">#N/A</definedName>
    <definedName name="Ⅹ_自己託送">#N/A</definedName>
    <definedName name="Ⅹ_小売託送">#N/A</definedName>
    <definedName name="Ⅹ_連結託送">#N/A</definedName>
    <definedName name="QQ_全国_0_01時系列数量">#N/A</definedName>
    <definedName name="QQ_全国_0_01時系列数量_2017">#REF!</definedName>
    <definedName name="QQ_全国_1_03企業カウンタ">#N/A</definedName>
    <definedName name="QQ_全国_1_03企業カウンタ_2017">#N/A</definedName>
    <definedName name="QQ_全国_8_01時系列金額">#N/A</definedName>
    <definedName name="QQ_全国_8_01時系列金額_2017">#N/A</definedName>
    <definedName name="QQ_全国_9_03企業カウンタ">#N/A</definedName>
    <definedName name="QQ_全国_9_03企業カウンタ_2017">#N/A</definedName>
    <definedName name="T_金額_2017">#REF!</definedName>
    <definedName name="T_対象事業所">#N/A</definedName>
    <definedName name="ZQ_総括表_01_9999_2017">#N/A</definedName>
    <definedName name="ZQ_総括表_01_XXXX_2017">#N/A</definedName>
    <definedName name="ZQ_総括表_02_9999_2017">#N/A</definedName>
    <definedName name="ZQ_総括表_02_XXXX_2017">#N/A</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#N/A</definedName>
    <definedName name="ガス小売事業者">#N/A</definedName>
    <definedName name="一般ガス導管事業者">#N/A</definedName>
    <definedName name="月">#N/A</definedName>
    <definedName name="公営">#N/A</definedName>
    <definedName name="私営_資本金1地億円以下">#N/A</definedName>
    <definedName name="私営_資本金1地億円超">#N/A</definedName>
    <definedName name="事業者コード">#N/A</definedName>
    <definedName name="事業者名">#N/A</definedName>
    <definedName name="時系列表出力用_金額">#N/A</definedName>
    <definedName name="時系列表出力用_金額カウンタ">#N/A</definedName>
    <definedName name="時系列表出力用_数量">#N/A</definedName>
    <definedName name="時系列表出力用_数量カウンタ">#N/A</definedName>
    <definedName name="所在地">#N/A</definedName>
    <definedName name="全国時系列数量">#N/A</definedName>
    <definedName name="総括表_01_9999">#N/A</definedName>
    <definedName name="総括表_01_9999_2017">#N/A</definedName>
    <definedName name="総括表_01_XXXX">#N/A</definedName>
    <definedName name="総括表_01_XXXX_2017">#N/A</definedName>
    <definedName name="総括表_02_9999">#N/A</definedName>
    <definedName name="総括表_02_9999_2017">#N/A</definedName>
    <definedName name="総括表_02_XXXX">#N/A</definedName>
    <definedName name="総括表_02_XXXX_2017">#N/A</definedName>
    <definedName name="担当者メールアドレス">#N/A</definedName>
    <definedName name="担当者氏名">#N/A</definedName>
    <definedName name="担当者所属">#N/A</definedName>
    <definedName name="電話番号">#N/A</definedName>
    <definedName name="特定ガス導管事業者">#N/A</definedName>
    <definedName name="年">#N/A</definedName>
    <definedName name="標準熱量">#N/A</definedName>
    <definedName name="報告義務者氏名">#N/A</definedName>
    <definedName name="報告義務者役職">#N/A</definedName>
    <definedName name="役職">#N/A</definedName>
    <definedName name="郵便番号">#N/A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<sst xmlns="http://schemas.openxmlformats.org/spreadsheetml/2006/main" count="816" uniqueCount="103">
  <si>
    <t>修正前</t>
    <rPh sb="0" eb="3">
      <t>シュウセイマエ</t>
    </rPh>
    <phoneticPr fontId="2"/>
  </si>
  <si>
    <t>修正後</t>
    <rPh sb="0" eb="3">
      <t>シュウセイゴ</t>
    </rPh>
    <phoneticPr fontId="2"/>
  </si>
  <si>
    <t>　</t>
  </si>
  <si>
    <t>大企業</t>
  </si>
  <si>
    <t>中小企業</t>
  </si>
  <si>
    <t>公営</t>
  </si>
  <si>
    <t>私営</t>
  </si>
  <si>
    <t>百万ＭＪ</t>
  </si>
  <si>
    <t>百万円</t>
  </si>
  <si>
    <t>略</t>
    <rPh sb="0" eb="1">
      <t>リャク</t>
    </rPh>
    <phoneticPr fontId="2"/>
  </si>
  <si>
    <t>項目1</t>
    <rPh sb="0" eb="2">
      <t>コウモク</t>
    </rPh>
    <phoneticPr fontId="6"/>
  </si>
  <si>
    <t>項目2</t>
    <rPh sb="0" eb="2">
      <t>コウモク</t>
    </rPh>
    <phoneticPr fontId="6"/>
  </si>
  <si>
    <t>項目3</t>
    <rPh sb="0" eb="2">
      <t>コウモク</t>
    </rPh>
    <phoneticPr fontId="6"/>
  </si>
  <si>
    <t>項目4</t>
    <rPh sb="0" eb="2">
      <t>コウモク</t>
    </rPh>
    <phoneticPr fontId="6"/>
  </si>
  <si>
    <t>単位</t>
    <rPh sb="0" eb="2">
      <t>タンイ</t>
    </rPh>
    <phoneticPr fontId="6"/>
  </si>
  <si>
    <t>合計</t>
    <rPh sb="0" eb="2">
      <t>ゴウケイ</t>
    </rPh>
    <phoneticPr fontId="6"/>
  </si>
  <si>
    <t>事業別</t>
    <rPh sb="0" eb="2">
      <t>ジギョウ</t>
    </rPh>
    <rPh sb="2" eb="3">
      <t>ベツ</t>
    </rPh>
    <phoneticPr fontId="6"/>
  </si>
  <si>
    <t>大企業・中小企業別</t>
    <rPh sb="4" eb="6">
      <t>チュウショウ</t>
    </rPh>
    <rPh sb="6" eb="8">
      <t>キギョウ</t>
    </rPh>
    <rPh sb="8" eb="9">
      <t>ベツ</t>
    </rPh>
    <phoneticPr fontId="6"/>
  </si>
  <si>
    <t>公営・私営別</t>
    <rPh sb="3" eb="5">
      <t>シエイ</t>
    </rPh>
    <rPh sb="5" eb="6">
      <t>ベツ</t>
    </rPh>
    <phoneticPr fontId="6"/>
  </si>
  <si>
    <t>ガス小売事業者</t>
    <rPh sb="2" eb="4">
      <t>コウ</t>
    </rPh>
    <rPh sb="4" eb="7">
      <t>ジギョウシャ</t>
    </rPh>
    <phoneticPr fontId="6"/>
  </si>
  <si>
    <t>一般ガス導管事業者</t>
    <rPh sb="0" eb="2">
      <t>イッパン</t>
    </rPh>
    <rPh sb="4" eb="6">
      <t>ドウカン</t>
    </rPh>
    <rPh sb="6" eb="9">
      <t>ジギョウシャ</t>
    </rPh>
    <phoneticPr fontId="6"/>
  </si>
  <si>
    <t>特定ガス導管事業者</t>
    <rPh sb="0" eb="2">
      <t>トクテイ</t>
    </rPh>
    <rPh sb="4" eb="6">
      <t>ドウカン</t>
    </rPh>
    <rPh sb="6" eb="9">
      <t>ジギョウシャ</t>
    </rPh>
    <phoneticPr fontId="6"/>
  </si>
  <si>
    <t>製品ガス</t>
    <phoneticPr fontId="6"/>
  </si>
  <si>
    <t>ガス事業者からの購入</t>
    <phoneticPr fontId="6"/>
  </si>
  <si>
    <t>***</t>
  </si>
  <si>
    <t>-</t>
  </si>
  <si>
    <t>８．四半期総括表（２０２３年７～９月分）</t>
  </si>
  <si>
    <t>８．四半期総括表（２０２３年１０～１２月分）</t>
  </si>
  <si>
    <t>８．四半期総括表（２０２４年1～３月分）</t>
  </si>
  <si>
    <t>８．四半期総括表（２０２４年４～６月分）</t>
  </si>
  <si>
    <t>８．四半期総括表（２０２４年７～９月分）</t>
  </si>
  <si>
    <t>８．四半期総括表（２０２４年１０～１２月分）</t>
  </si>
  <si>
    <t>８．四半期総括表（２０２５年1～３月分）</t>
  </si>
  <si>
    <t>９．製品ガス購入・販売（四半期） Product Gas Purchase and Sales (Quarterly)</t>
    <phoneticPr fontId="6"/>
  </si>
  <si>
    <t>年，期，月</t>
    <rPh sb="2" eb="3">
      <t>キ</t>
    </rPh>
    <rPh sb="4" eb="5">
      <t>ツキ</t>
    </rPh>
    <phoneticPr fontId="6"/>
  </si>
  <si>
    <t>Year,　Quarter and Month　</t>
    <phoneticPr fontId="6"/>
  </si>
  <si>
    <t>購入 Purchase</t>
    <rPh sb="1" eb="2">
      <t>ニュウ</t>
    </rPh>
    <phoneticPr fontId="6"/>
  </si>
  <si>
    <t>ガス事業者から From gas utilities</t>
    <phoneticPr fontId="6"/>
  </si>
  <si>
    <t>ガス事業者以外から From others</t>
    <phoneticPr fontId="6"/>
  </si>
  <si>
    <t>合計 Total</t>
    <phoneticPr fontId="6"/>
  </si>
  <si>
    <t>百万MJ (1 million MJ)</t>
    <rPh sb="0" eb="2">
      <t>ヒャクマン</t>
    </rPh>
    <phoneticPr fontId="6"/>
  </si>
  <si>
    <t>百万円 (1 million yen)</t>
    <rPh sb="0" eb="3">
      <t>ヒャクマンエン</t>
    </rPh>
    <phoneticPr fontId="6"/>
  </si>
  <si>
    <t>C.Y.2024　　</t>
    <phoneticPr fontId="2"/>
  </si>
  <si>
    <t>F.Y.2024　</t>
    <phoneticPr fontId="2"/>
  </si>
  <si>
    <t>2023年1～3月</t>
  </si>
  <si>
    <t>Q1 2023　 　</t>
  </si>
  <si>
    <t>2023年4～6月</t>
  </si>
  <si>
    <t>2023年7～9月</t>
  </si>
  <si>
    <t>2023年10～12月</t>
  </si>
  <si>
    <t>2024年1～3月</t>
  </si>
  <si>
    <t>Q1 2024　　</t>
  </si>
  <si>
    <t>Q1 2024</t>
  </si>
  <si>
    <t>2024年4～6月</t>
  </si>
  <si>
    <t>Q2 2024</t>
  </si>
  <si>
    <t>2024年7～9月</t>
  </si>
  <si>
    <t>Q3 2024</t>
  </si>
  <si>
    <t>2024年10～12月</t>
  </si>
  <si>
    <t>Q4 2024</t>
  </si>
  <si>
    <t>2025年1～3月</t>
  </si>
  <si>
    <t>Q1 2025</t>
  </si>
  <si>
    <t>Year, Quarter and Month　</t>
    <phoneticPr fontId="6"/>
  </si>
  <si>
    <t>託送供給 Wheeling</t>
    <rPh sb="2" eb="4">
      <t>キョウキュウ</t>
    </rPh>
    <phoneticPr fontId="6"/>
  </si>
  <si>
    <t xml:space="preserve">連結託送 Wheel-out and Wheel-through     </t>
    <rPh sb="0" eb="2">
      <t>レンケツ</t>
    </rPh>
    <rPh sb="2" eb="4">
      <t>タクソウ</t>
    </rPh>
    <phoneticPr fontId="6"/>
  </si>
  <si>
    <t>件 （Contracts）</t>
    <rPh sb="0" eb="1">
      <t>ケン</t>
    </rPh>
    <phoneticPr fontId="6"/>
  </si>
  <si>
    <t>F.Y.2023　 　</t>
  </si>
  <si>
    <t>Q2 2023　 　</t>
  </si>
  <si>
    <t>Q3 2023　 　</t>
  </si>
  <si>
    <t>Q4 2023　 　</t>
  </si>
  <si>
    <t>託送供給</t>
    <rPh sb="2" eb="4">
      <t>キョウキュウ</t>
    </rPh>
    <phoneticPr fontId="8"/>
  </si>
  <si>
    <t>連結託送</t>
    <rPh sb="0" eb="2">
      <t>レンケツ</t>
    </rPh>
    <rPh sb="2" eb="4">
      <t>タクソウ</t>
    </rPh>
    <phoneticPr fontId="8"/>
  </si>
  <si>
    <t>原料</t>
    <rPh sb="0" eb="2">
      <t>ゲンリョウ</t>
    </rPh>
    <phoneticPr fontId="6"/>
  </si>
  <si>
    <t>受入</t>
    <rPh sb="0" eb="2">
      <t>ウケイ</t>
    </rPh>
    <phoneticPr fontId="6"/>
  </si>
  <si>
    <t>国内</t>
    <rPh sb="0" eb="2">
      <t>コクナイ</t>
    </rPh>
    <phoneticPr fontId="6"/>
  </si>
  <si>
    <t>液化天然ガス</t>
    <rPh sb="2" eb="4">
      <t>テンネン</t>
    </rPh>
    <phoneticPr fontId="6"/>
  </si>
  <si>
    <t>ｔ</t>
  </si>
  <si>
    <t>液化石油ガス</t>
    <rPh sb="2" eb="4">
      <t>セキユ</t>
    </rPh>
    <phoneticPr fontId="6"/>
  </si>
  <si>
    <t>Q4 2024　 　</t>
  </si>
  <si>
    <t>Q1 2025　 　</t>
  </si>
  <si>
    <t>受入 Receipts</t>
    <phoneticPr fontId="6"/>
  </si>
  <si>
    <t>液化天然ガス LNG</t>
    <rPh sb="2" eb="4">
      <t>テンネン</t>
    </rPh>
    <phoneticPr fontId="6"/>
  </si>
  <si>
    <t>液化石油ガス LPG</t>
    <phoneticPr fontId="6"/>
  </si>
  <si>
    <t>国内 Domestic</t>
    <phoneticPr fontId="6"/>
  </si>
  <si>
    <t>トン (t)</t>
    <phoneticPr fontId="6"/>
  </si>
  <si>
    <t>託送供給</t>
    <rPh sb="2" eb="4">
      <t>キョウキュウ</t>
    </rPh>
    <phoneticPr fontId="6"/>
  </si>
  <si>
    <t>百万ＭＪ</t>
    <rPh sb="0" eb="2">
      <t>ヒャクマン</t>
    </rPh>
    <phoneticPr fontId="6"/>
  </si>
  <si>
    <t>件</t>
  </si>
  <si>
    <t>自己託送</t>
    <rPh sb="0" eb="2">
      <t>ジコ</t>
    </rPh>
    <rPh sb="2" eb="4">
      <t>タクソウ</t>
    </rPh>
    <phoneticPr fontId="6"/>
  </si>
  <si>
    <t>連結託送</t>
    <rPh sb="0" eb="2">
      <t>レンケツ</t>
    </rPh>
    <rPh sb="2" eb="4">
      <t>タクソウ</t>
    </rPh>
    <phoneticPr fontId="6"/>
  </si>
  <si>
    <t>C.Y.2024　 　</t>
  </si>
  <si>
    <t>F.Y.2024　 　</t>
  </si>
  <si>
    <t>Q1 2024　 　</t>
  </si>
  <si>
    <t>Q2 2024　 　</t>
  </si>
  <si>
    <t>Q3 2024　 　</t>
  </si>
  <si>
    <t>C.Y.2024</t>
  </si>
  <si>
    <t>F.Y.2024</t>
  </si>
  <si>
    <t xml:space="preserve">自己託送 Wheeling and self-consuming </t>
    <phoneticPr fontId="6"/>
  </si>
  <si>
    <t>C.Y.2023　 　</t>
  </si>
  <si>
    <t>C.Y.2023</t>
  </si>
  <si>
    <t>F.Y.2023</t>
  </si>
  <si>
    <t>Q1 2023</t>
  </si>
  <si>
    <t>Q2 2023</t>
  </si>
  <si>
    <t>Q3 2023</t>
  </si>
  <si>
    <t>Q4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</si>
</sst>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quot;平成&quot;e&quot;年&quot;_*m&quot;月&quot;"/>
    <numFmt numFmtId="177" formatCode="yyyy&quot;年&quot;"/>
    <numFmt numFmtId="178" formatCode="[$-411]&quot;平成&quot;e&quot;年&quot;"/>
    <numFmt numFmtId="179" formatCode="yyyy&quot;年度&quot;"/>
    <numFmt numFmtId="180" formatCode="[$-411]e&quot;年度&quot;"/>
    <numFmt numFmtId="181" formatCode="[$-411]e&quot;年&quot;m&quot;月(&quot;mmm&quot;)&quot;"/>
  </numFmts>
  <fonts count="1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scheme val="minor"/>
    </font>
    <font>
      <sz val="11"/>
      <name val="ＭＳ Ｐゴシック"/>
      <family val="3"/>
      <charset val="128"/>
      <scheme val="minor"/>
    </font>
    <font>
      <sz val="14"/>
      <name val="ＭＳ Ｐゴシック"/>
      <family val="3"/>
      <charset val="128"/>
      <scheme val="minor"/>
    </font>
    <font>
      <sz val="9"/>
      <color theme="1"/>
      <name val="ＭＳ Ｐゴシック"/>
      <family val="3"/>
      <charset val="128"/>
    </font>
    <font>
      <sz val="9"/>
      <color theme="1"/>
      <name val="ＭＳ Ｐゴシック"/>
      <family val="3"/>
      <charset val="128"/>
      <scheme val="minor"/>
    </font>
    <font>
      <sz val="11"/>
      <color theme="1"/>
      <name val="ＭＳ Ｐゴシック"/>
      <family val="3"/>
      <charset val="128"/>
      <scheme val="minor"/>
    </font>
  </fonts>
  <fills count="9">
    <fill>
      <patternFill patternType="none"/>
    </fill>
    <fill>
      <patternFill patternType="gray125"/>
    </fill>
    <fill>
      <patternFill patternType="solid">
        <fgColor theme="8" tint="0.79998168889431442"/>
        <bgColor indexed="64"/>
      </patternFill>
    </fill>
    <fill>
      <patternFill patternType="solid">
        <fgColor theme="4" tint="0.79998168889431442"/>
        <bgColor rgb="FF000000"/>
      </patternFill>
    </fill>
    <fill>
      <patternFill patternType="solid">
        <fgColor theme="0"/>
        <bgColor rgb="FF000000"/>
      </patternFill>
    </fill>
    <fill>
      <patternFill patternType="solid">
        <fgColor theme="0"/>
        <bgColor indexed="64"/>
      </patternFill>
    </fill>
    <fill>
      <patternFill patternType="solid">
        <fgColor rgb="FFFFFF00"/>
        <bgColor indexed="64"/>
      </patternFill>
    </fill>
    <fill>
      <patternFill patternType="solid">
        <fgColor rgb="FFFFFFFF"/>
        <bgColor rgb="FF000000"/>
      </patternFill>
    </fill>
    <fill>
      <patternFill patternType="solid">
        <fgColor theme="4" tint="0.79998168889431442"/>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s>
  <cellStyleXfs count="11">
    <xf numFmtId="0" fontId="0" fillId="0" borderId="0">
      <alignment vertical="center"/>
    </xf>
    <xf numFmtId="176" fontId="1"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176" fontId="3" fillId="0" borderId="0">
      <alignment vertical="center"/>
    </xf>
    <xf numFmtId="0" fontId="1" fillId="0" borderId="0">
      <alignment vertical="center"/>
    </xf>
    <xf numFmtId="176" fontId="1" fillId="0" borderId="0">
      <alignment vertical="center"/>
    </xf>
    <xf numFmtId="176" fontId="1" fillId="0" borderId="0">
      <alignment vertical="center"/>
    </xf>
    <xf numFmtId="176" fontId="1" fillId="0" borderId="0">
      <alignment vertical="center"/>
    </xf>
  </cellStyleXfs>
  <cellXfs count="212">
    <xf numFmtId="0" fontId="0" fillId="0" borderId="0" xfId="0">
      <alignment vertical="center"/>
    </xf>
    <xf numFmtId="0" fontId="0" fillId="2" borderId="0" xfId="0" applyFill="1">
      <alignment vertical="center"/>
    </xf>
    <xf numFmtId="0" fontId="3" fillId="3" borderId="0" xfId="0" applyFont="1" applyFill="1">
      <alignment vertical="center"/>
    </xf>
    <xf numFmtId="0" fontId="4" fillId="3" borderId="0" xfId="0" applyFont="1" applyFill="1">
      <alignment vertical="center"/>
    </xf>
    <xf numFmtId="0" fontId="5" fillId="0" borderId="0" xfId="0" applyFont="1">
      <alignment vertical="center"/>
    </xf>
    <xf numFmtId="0" fontId="5" fillId="4" borderId="0" xfId="0" applyFont="1" applyFill="1">
      <alignment vertical="center"/>
    </xf>
    <xf numFmtId="176" fontId="4" fillId="5" borderId="13" xfId="1" applyFont="1" applyFill="1" applyBorder="1" applyAlignment="1">
      <alignment horizontal="left" vertical="center"/>
    </xf>
    <xf numFmtId="176" fontId="4" fillId="5" borderId="14" xfId="1" applyFont="1" applyFill="1" applyBorder="1" applyAlignment="1">
      <alignment horizontal="left" vertical="center"/>
    </xf>
    <xf numFmtId="176" fontId="4" fillId="5" borderId="15" xfId="1" applyFont="1" applyFill="1" applyBorder="1" applyAlignment="1">
      <alignment horizontal="left" vertical="center"/>
    </xf>
    <xf numFmtId="0" fontId="4" fillId="5" borderId="16" xfId="1" applyNumberFormat="1" applyFont="1" applyFill="1" applyBorder="1" applyAlignment="1">
      <alignment horizontal="left" vertical="center"/>
    </xf>
    <xf numFmtId="0" fontId="4" fillId="5" borderId="17" xfId="1" applyNumberFormat="1" applyFont="1" applyFill="1" applyBorder="1" applyAlignment="1">
      <alignment horizontal="left" vertical="center"/>
    </xf>
    <xf numFmtId="0" fontId="4" fillId="5" borderId="18" xfId="1" applyNumberFormat="1" applyFont="1" applyFill="1" applyBorder="1" applyAlignment="1">
      <alignment horizontal="left" vertical="center"/>
    </xf>
    <xf numFmtId="0" fontId="4" fillId="5" borderId="19" xfId="1" applyNumberFormat="1" applyFont="1" applyFill="1" applyBorder="1" applyAlignment="1">
      <alignment horizontal="left" vertical="center"/>
    </xf>
    <xf numFmtId="176" fontId="4" fillId="5" borderId="20" xfId="1" applyFont="1" applyFill="1" applyBorder="1" applyAlignment="1">
      <alignment horizontal="left" vertical="center"/>
    </xf>
    <xf numFmtId="176" fontId="4" fillId="5" borderId="9" xfId="1" applyFont="1" applyFill="1" applyBorder="1" applyAlignment="1">
      <alignment horizontal="left" vertical="center"/>
    </xf>
    <xf numFmtId="176" fontId="4" fillId="5" borderId="9" xfId="1" applyFont="1" applyFill="1" applyBorder="1" applyAlignment="1">
      <alignment horizontal="left" vertical="top"/>
    </xf>
    <xf numFmtId="176" fontId="4" fillId="5" borderId="21" xfId="1" applyFont="1" applyFill="1" applyBorder="1" applyAlignment="1">
      <alignment horizontal="left" vertical="center"/>
    </xf>
    <xf numFmtId="0" fontId="4" fillId="5" borderId="22" xfId="1" applyNumberFormat="1" applyFont="1" applyFill="1" applyBorder="1" applyAlignment="1">
      <alignment horizontal="left" vertical="center"/>
    </xf>
    <xf numFmtId="0" fontId="4" fillId="5" borderId="23" xfId="1" applyNumberFormat="1" applyFont="1" applyFill="1" applyBorder="1" applyAlignment="1">
      <alignment horizontal="left" vertical="center"/>
    </xf>
    <xf numFmtId="0" fontId="4" fillId="5" borderId="4" xfId="1" applyNumberFormat="1" applyFont="1" applyFill="1" applyBorder="1" applyAlignment="1">
      <alignment horizontal="left" vertical="center"/>
    </xf>
    <xf numFmtId="0" fontId="4" fillId="5" borderId="24" xfId="1" applyNumberFormat="1" applyFont="1" applyFill="1" applyBorder="1" applyAlignment="1">
      <alignment horizontal="left" vertical="center"/>
    </xf>
    <xf numFmtId="0" fontId="7" fillId="5" borderId="25" xfId="0" applyFont="1" applyFill="1" applyBorder="1">
      <alignment vertical="center"/>
    </xf>
    <xf numFmtId="0" fontId="7" fillId="5" borderId="1" xfId="0" applyFont="1" applyFill="1" applyBorder="1">
      <alignment vertical="center"/>
    </xf>
    <xf numFmtId="0" fontId="7" fillId="5" borderId="2" xfId="0" applyFont="1" applyFill="1" applyBorder="1">
      <alignment vertical="center"/>
    </xf>
    <xf numFmtId="0" fontId="7" fillId="5" borderId="8" xfId="0" applyFont="1" applyFill="1" applyBorder="1">
      <alignment vertical="center"/>
    </xf>
    <xf numFmtId="0" fontId="7" fillId="5" borderId="3" xfId="0" applyFont="1" applyFill="1" applyBorder="1">
      <alignment vertical="center"/>
    </xf>
    <xf numFmtId="0" fontId="7" fillId="5" borderId="26" xfId="0" applyFont="1" applyFill="1" applyBorder="1">
      <alignment vertical="center"/>
    </xf>
    <xf numFmtId="0" fontId="7" fillId="5" borderId="10" xfId="0" applyFont="1" applyFill="1" applyBorder="1">
      <alignment vertical="center"/>
    </xf>
    <xf numFmtId="0" fontId="7" fillId="5" borderId="5" xfId="0" applyFont="1" applyFill="1" applyBorder="1">
      <alignment vertical="center"/>
    </xf>
    <xf numFmtId="0" fontId="7" fillId="5" borderId="30" xfId="0" applyFont="1" applyFill="1" applyBorder="1">
      <alignment vertical="center"/>
    </xf>
    <xf numFmtId="0" fontId="8" fillId="5" borderId="30" xfId="0" applyFont="1" applyFill="1" applyBorder="1">
      <alignment vertical="center"/>
    </xf>
    <xf numFmtId="0" fontId="8" fillId="5" borderId="31" xfId="0" applyFont="1" applyFill="1" applyBorder="1">
      <alignment vertical="center"/>
    </xf>
    <xf numFmtId="0" fontId="0" fillId="8" borderId="0" xfId="0" applyFill="1">
      <alignment vertical="center"/>
    </xf>
    <xf numFmtId="0" fontId="7" fillId="5" borderId="0" xfId="2" applyFont="1" applyFill="1" applyAlignment="1">
      <alignment horizontal="left" vertical="center"/>
    </xf>
    <xf numFmtId="0" fontId="7" fillId="5" borderId="0" xfId="2" applyFont="1" applyFill="1" applyAlignment="1">
      <alignment horizontal="right"/>
    </xf>
    <xf numFmtId="0" fontId="9" fillId="5" borderId="0" xfId="2" applyFont="1" applyFill="1" applyAlignment="1">
      <alignment horizontal="left" vertical="center"/>
    </xf>
    <xf numFmtId="0" fontId="7" fillId="5" borderId="0" xfId="2" applyFont="1" applyFill="1" applyAlignment="1"/>
    <xf numFmtId="0" fontId="7" fillId="5" borderId="0" xfId="2" applyFont="1" applyFill="1" applyAlignment="1">
      <alignment horizontal="left"/>
    </xf>
    <xf numFmtId="0" fontId="7" fillId="5" borderId="0" xfId="2" applyFont="1" applyFill="1">
      <alignment vertical="center"/>
    </xf>
    <xf numFmtId="0" fontId="7" fillId="5" borderId="40" xfId="3" applyNumberFormat="1" applyFont="1" applyFill="1" applyBorder="1" applyAlignment="1">
      <alignment horizontal="left" vertical="center"/>
    </xf>
    <xf numFmtId="0" fontId="7" fillId="5" borderId="14" xfId="3" applyNumberFormat="1" applyFont="1" applyFill="1" applyBorder="1" applyAlignment="1">
      <alignment horizontal="left" vertical="center"/>
    </xf>
    <xf numFmtId="0" fontId="7" fillId="5" borderId="41" xfId="2" applyFont="1" applyFill="1" applyBorder="1" applyAlignment="1">
      <alignment horizontal="left" vertical="center"/>
    </xf>
    <xf numFmtId="0" fontId="7" fillId="5" borderId="28" xfId="3" applyNumberFormat="1" applyFont="1" applyFill="1" applyBorder="1" applyAlignment="1">
      <alignment horizontal="left" vertical="center"/>
    </xf>
    <xf numFmtId="0" fontId="7" fillId="5" borderId="33" xfId="3" applyNumberFormat="1" applyFont="1" applyFill="1" applyBorder="1" applyAlignment="1">
      <alignment horizontal="left" vertical="center"/>
    </xf>
    <xf numFmtId="0" fontId="7" fillId="5" borderId="6" xfId="2" applyFont="1" applyFill="1" applyBorder="1" applyAlignment="1">
      <alignment horizontal="left" vertical="center"/>
    </xf>
    <xf numFmtId="0" fontId="7" fillId="5" borderId="28" xfId="3" applyNumberFormat="1" applyFont="1" applyFill="1" applyBorder="1" applyAlignment="1">
      <alignment horizontal="left"/>
    </xf>
    <xf numFmtId="0" fontId="7" fillId="5" borderId="33" xfId="3" applyNumberFormat="1" applyFont="1" applyFill="1" applyBorder="1" applyAlignment="1">
      <alignment horizontal="left"/>
    </xf>
    <xf numFmtId="0" fontId="7" fillId="5" borderId="6" xfId="2" applyFont="1" applyFill="1" applyBorder="1" applyAlignment="1">
      <alignment horizontal="left"/>
    </xf>
    <xf numFmtId="0" fontId="7" fillId="5" borderId="11" xfId="3" applyNumberFormat="1" applyFont="1" applyFill="1" applyBorder="1" applyAlignment="1">
      <alignment horizontal="left" vertical="center"/>
    </xf>
    <xf numFmtId="0" fontId="7" fillId="5" borderId="9" xfId="3" applyNumberFormat="1" applyFont="1" applyFill="1" applyBorder="1" applyAlignment="1">
      <alignment horizontal="left" vertical="center"/>
    </xf>
    <xf numFmtId="177" fontId="4" fillId="5" borderId="28" xfId="4" applyNumberFormat="1" applyFont="1" applyFill="1" applyBorder="1" applyAlignment="1">
      <alignment horizontal="right"/>
    </xf>
    <xf numFmtId="177" fontId="11" fillId="5" borderId="28" xfId="4" applyNumberFormat="1" applyFont="1" applyFill="1" applyBorder="1" applyAlignment="1">
      <alignment horizontal="right"/>
    </xf>
    <xf numFmtId="178" fontId="10" fillId="5" borderId="33" xfId="4" applyNumberFormat="1" applyFont="1" applyFill="1" applyBorder="1" applyAlignment="1">
      <alignment horizontal="left"/>
    </xf>
    <xf numFmtId="3" fontId="7" fillId="6" borderId="33" xfId="2" applyNumberFormat="1" applyFont="1" applyFill="1" applyBorder="1" applyAlignment="1">
      <alignment horizontal="right"/>
    </xf>
    <xf numFmtId="3" fontId="7" fillId="6" borderId="33" xfId="3" applyNumberFormat="1" applyFont="1" applyFill="1" applyBorder="1" applyAlignment="1">
      <alignment horizontal="right"/>
    </xf>
    <xf numFmtId="3" fontId="7" fillId="5" borderId="33" xfId="2" applyNumberFormat="1" applyFont="1" applyFill="1" applyBorder="1" applyAlignment="1">
      <alignment horizontal="right"/>
    </xf>
    <xf numFmtId="180" fontId="10" fillId="5" borderId="33" xfId="4" applyNumberFormat="1" applyFont="1" applyFill="1" applyBorder="1" applyAlignment="1">
      <alignment horizontal="left"/>
    </xf>
    <xf numFmtId="179" fontId="11" fillId="5" borderId="28" xfId="4" applyNumberFormat="1" applyFont="1" applyFill="1" applyBorder="1" applyAlignment="1">
      <alignment horizontal="right"/>
    </xf>
    <xf numFmtId="0" fontId="7" fillId="5" borderId="28" xfId="4" applyFont="1" applyFill="1" applyBorder="1" applyAlignment="1">
      <alignment horizontal="right"/>
    </xf>
    <xf numFmtId="0" fontId="7" fillId="5" borderId="28" xfId="4" applyFont="1" applyFill="1" applyBorder="1" applyAlignment="1">
      <alignment horizontal="left"/>
    </xf>
    <xf numFmtId="181" fontId="11" fillId="5" borderId="28" xfId="2" applyNumberFormat="1" applyFont="1" applyFill="1" applyBorder="1" applyAlignment="1">
      <alignment horizontal="right"/>
    </xf>
    <xf numFmtId="181" fontId="11" fillId="5" borderId="33" xfId="2" applyNumberFormat="1" applyFont="1" applyFill="1" applyBorder="1" applyAlignment="1">
      <alignment horizontal="left" shrinkToFit="1"/>
    </xf>
    <xf numFmtId="181" fontId="7" fillId="5" borderId="28" xfId="2" applyNumberFormat="1" applyFont="1" applyFill="1" applyBorder="1" applyAlignment="1">
      <alignment horizontal="right"/>
    </xf>
    <xf numFmtId="181" fontId="7" fillId="5" borderId="33" xfId="2" applyNumberFormat="1" applyFont="1" applyFill="1" applyBorder="1" applyAlignment="1">
      <alignment shrinkToFit="1"/>
    </xf>
    <xf numFmtId="3" fontId="4" fillId="6" borderId="33" xfId="2" applyNumberFormat="1" applyFont="1" applyFill="1" applyBorder="1" applyAlignment="1">
      <alignment horizontal="right"/>
    </xf>
    <xf numFmtId="3" fontId="11" fillId="5" borderId="33" xfId="2" applyNumberFormat="1" applyFont="1" applyFill="1" applyBorder="1" applyAlignment="1">
      <alignment horizontal="right"/>
    </xf>
    <xf numFmtId="3" fontId="11" fillId="5" borderId="33" xfId="4" applyNumberFormat="1" applyFont="1" applyFill="1" applyBorder="1" applyAlignment="1">
      <alignment horizontal="left"/>
    </xf>
    <xf numFmtId="0" fontId="0" fillId="5" borderId="0" xfId="0" applyFill="1">
      <alignment vertical="center"/>
    </xf>
    <xf numFmtId="0" fontId="7" fillId="5" borderId="41" xfId="4" applyFont="1" applyFill="1" applyBorder="1" applyAlignment="1">
      <alignment horizontal="left" vertical="center"/>
    </xf>
    <xf numFmtId="0" fontId="7" fillId="5" borderId="6" xfId="4" applyFont="1" applyFill="1" applyBorder="1" applyAlignment="1">
      <alignment horizontal="left" vertical="center"/>
    </xf>
    <xf numFmtId="0" fontId="7" fillId="5" borderId="6" xfId="4" applyFont="1" applyFill="1" applyBorder="1" applyAlignment="1">
      <alignment horizontal="left"/>
    </xf>
    <xf numFmtId="3" fontId="4" fillId="5" borderId="33" xfId="4" applyNumberFormat="1" applyFont="1" applyFill="1" applyBorder="1" applyAlignment="1">
      <alignment horizontal="right"/>
    </xf>
    <xf numFmtId="0" fontId="7" fillId="5" borderId="33" xfId="4" applyFont="1" applyFill="1" applyBorder="1" applyAlignment="1">
      <alignment horizontal="right"/>
    </xf>
    <xf numFmtId="3" fontId="4" fillId="5" borderId="0" xfId="4" applyNumberFormat="1" applyFont="1" applyFill="1" applyAlignment="1">
      <alignment horizontal="right"/>
    </xf>
    <xf numFmtId="177" fontId="7" fillId="5" borderId="28" xfId="4" applyNumberFormat="1" applyFont="1" applyFill="1" applyBorder="1" applyAlignment="1">
      <alignment horizontal="right"/>
    </xf>
    <xf numFmtId="179" fontId="7" fillId="5" borderId="28" xfId="4" applyNumberFormat="1" applyFont="1" applyFill="1" applyBorder="1" applyAlignment="1">
      <alignment horizontal="right"/>
    </xf>
    <xf numFmtId="0" fontId="7" fillId="5" borderId="31" xfId="0" applyFont="1" applyFill="1" applyBorder="1">
      <alignment vertical="center"/>
    </xf>
    <xf numFmtId="0" fontId="7" fillId="0" borderId="0" xfId="0" applyFont="1" applyFill="1" applyBorder="1">
      <alignment vertical="center"/>
    </xf>
    <xf numFmtId="0" fontId="8" fillId="0" borderId="0" xfId="0" applyFont="1" applyFill="1" applyBorder="1">
      <alignment vertical="center"/>
    </xf>
    <xf numFmtId="0" fontId="0" fillId="0" borderId="0" xfId="0" applyFill="1">
      <alignment vertical="center"/>
    </xf>
    <xf numFmtId="0" fontId="12" fillId="0" borderId="0" xfId="0" applyFont="1">
      <alignment vertical="center"/>
    </xf>
    <xf numFmtId="0" fontId="7" fillId="5" borderId="33" xfId="0" applyFont="1" applyFill="1" applyBorder="1">
      <alignment vertical="center"/>
    </xf>
    <xf numFmtId="0" fontId="7" fillId="5" borderId="7" xfId="0" applyFont="1" applyFill="1" applyBorder="1">
      <alignment vertical="center"/>
    </xf>
    <xf numFmtId="0" fontId="7" fillId="5" borderId="9" xfId="0" applyFont="1" applyFill="1" applyBorder="1">
      <alignment vertical="center"/>
    </xf>
    <xf numFmtId="0" fontId="7" fillId="5" borderId="11" xfId="0" applyFont="1" applyFill="1" applyBorder="1">
      <alignment vertical="center"/>
    </xf>
    <xf numFmtId="181" fontId="4" fillId="5" borderId="28" xfId="2" applyNumberFormat="1" applyFont="1" applyFill="1" applyBorder="1" applyAlignment="1">
      <alignment horizontal="right"/>
    </xf>
    <xf numFmtId="0" fontId="7" fillId="5" borderId="13" xfId="3" applyNumberFormat="1" applyFont="1" applyFill="1" applyBorder="1" applyAlignment="1">
      <alignment horizontal="left" vertical="center"/>
    </xf>
    <xf numFmtId="0" fontId="7" fillId="5" borderId="26" xfId="3" applyNumberFormat="1" applyFont="1" applyFill="1" applyBorder="1" applyAlignment="1">
      <alignment horizontal="left" vertical="center"/>
    </xf>
    <xf numFmtId="0" fontId="7" fillId="5" borderId="26" xfId="3" applyNumberFormat="1" applyFont="1" applyFill="1" applyBorder="1" applyAlignment="1">
      <alignment horizontal="left"/>
    </xf>
    <xf numFmtId="0" fontId="7" fillId="5" borderId="29" xfId="3" applyNumberFormat="1" applyFont="1" applyFill="1" applyBorder="1" applyAlignment="1">
      <alignment horizontal="left" vertical="center"/>
    </xf>
    <xf numFmtId="0" fontId="7" fillId="5" borderId="38" xfId="3" applyNumberFormat="1" applyFont="1" applyFill="1" applyBorder="1" applyAlignment="1">
      <alignment horizontal="left" vertical="center"/>
    </xf>
    <xf numFmtId="3" fontId="7" fillId="0" borderId="33" xfId="4" applyNumberFormat="1" applyFont="1" applyBorder="1" applyAlignment="1">
      <alignment horizontal="right"/>
    </xf>
    <xf numFmtId="3" fontId="7" fillId="0" borderId="33" xfId="3" applyNumberFormat="1" applyFont="1" applyFill="1" applyBorder="1" applyAlignment="1">
      <alignment horizontal="right"/>
    </xf>
    <xf numFmtId="3" fontId="7" fillId="5" borderId="33" xfId="3" applyNumberFormat="1" applyFont="1" applyFill="1" applyBorder="1" applyAlignment="1">
      <alignment horizontal="right"/>
    </xf>
    <xf numFmtId="3" fontId="4" fillId="5" borderId="33" xfId="3" applyNumberFormat="1" applyFont="1" applyFill="1" applyBorder="1" applyAlignment="1">
      <alignment horizontal="right"/>
    </xf>
    <xf numFmtId="0" fontId="8" fillId="5" borderId="6" xfId="4" applyFont="1" applyFill="1" applyBorder="1" applyAlignment="1">
      <alignment horizontal="left" vertical="center"/>
    </xf>
    <xf numFmtId="3" fontId="7" fillId="5" borderId="33" xfId="4" applyNumberFormat="1" applyFont="1" applyFill="1" applyBorder="1" applyAlignment="1">
      <alignment horizontal="right"/>
    </xf>
    <xf numFmtId="178" fontId="4" fillId="5" borderId="27" xfId="2" applyNumberFormat="1" applyFont="1" applyFill="1" applyBorder="1" applyAlignment="1">
      <alignment horizontal="left" indent="1" shrinkToFit="1"/>
    </xf>
    <xf numFmtId="180" fontId="7" fillId="5" borderId="27" xfId="2" applyNumberFormat="1" applyFont="1" applyFill="1" applyBorder="1" applyAlignment="1">
      <alignment horizontal="left" indent="1" shrinkToFit="1"/>
    </xf>
    <xf numFmtId="181" fontId="4" fillId="5" borderId="27" xfId="2" applyNumberFormat="1" applyFont="1" applyFill="1" applyBorder="1" applyAlignment="1">
      <alignment horizontal="left" indent="1" shrinkToFit="1"/>
    </xf>
    <xf numFmtId="181" fontId="7" fillId="5" borderId="27" xfId="2" applyNumberFormat="1" applyFont="1" applyFill="1" applyBorder="1" applyAlignment="1">
      <alignment horizontal="left" indent="1" shrinkToFit="1"/>
    </xf>
    <xf numFmtId="0" fontId="0" fillId="5" borderId="13" xfId="0" applyFill="1" applyBorder="1">
      <alignment vertical="center"/>
    </xf>
    <xf numFmtId="3" fontId="4" fillId="5" borderId="26" xfId="4" applyNumberFormat="1" applyFont="1" applyFill="1" applyBorder="1" applyAlignment="1">
      <alignment horizontal="right"/>
    </xf>
    <xf numFmtId="0" fontId="0" fillId="5" borderId="26" xfId="0" applyFill="1" applyBorder="1">
      <alignment vertical="center"/>
    </xf>
    <xf numFmtId="0" fontId="7" fillId="5" borderId="26" xfId="4" applyFont="1" applyFill="1" applyBorder="1" applyAlignment="1">
      <alignment horizontal="right"/>
    </xf>
    <xf numFmtId="177" fontId="7" fillId="0" borderId="28" xfId="4" applyNumberFormat="1" applyFont="1" applyBorder="1" applyAlignment="1">
      <alignment horizontal="right"/>
    </xf>
    <xf numFmtId="178" fontId="7" fillId="0" borderId="33" xfId="2" applyNumberFormat="1" applyFont="1" applyBorder="1" applyAlignment="1">
      <alignment horizontal="left" indent="1" shrinkToFit="1"/>
    </xf>
    <xf numFmtId="179" fontId="7" fillId="0" borderId="28" xfId="4" applyNumberFormat="1" applyFont="1" applyBorder="1" applyAlignment="1">
      <alignment horizontal="right"/>
    </xf>
    <xf numFmtId="180" fontId="7" fillId="0" borderId="33" xfId="2" applyNumberFormat="1" applyFont="1" applyBorder="1" applyAlignment="1">
      <alignment horizontal="left" indent="1" shrinkToFit="1"/>
    </xf>
    <xf numFmtId="181" fontId="7" fillId="0" borderId="28" xfId="2" applyNumberFormat="1" applyFont="1" applyBorder="1" applyAlignment="1">
      <alignment horizontal="right"/>
    </xf>
    <xf numFmtId="181" fontId="7" fillId="0" borderId="33" xfId="2" applyNumberFormat="1" applyFont="1" applyBorder="1" applyAlignment="1">
      <alignment horizontal="left" indent="1" shrinkToFit="1"/>
    </xf>
    <xf numFmtId="3" fontId="7" fillId="0" borderId="33" xfId="4" applyNumberFormat="1" applyFont="1" applyBorder="1" applyAlignment="1">
      <alignment horizontal="left" indent="1"/>
    </xf>
    <xf numFmtId="3" fontId="4" fillId="5" borderId="27" xfId="5" applyNumberFormat="1" applyFont="1" applyFill="1" applyBorder="1" applyAlignment="1">
      <alignment horizontal="right"/>
    </xf>
    <xf numFmtId="3" fontId="4" fillId="5" borderId="33" xfId="5" applyNumberFormat="1" applyFont="1" applyFill="1" applyBorder="1" applyAlignment="1">
      <alignment horizontal="right"/>
    </xf>
    <xf numFmtId="0" fontId="7" fillId="5" borderId="7" xfId="4" applyFont="1" applyFill="1" applyBorder="1" applyAlignment="1">
      <alignment horizontal="left" vertical="center"/>
    </xf>
    <xf numFmtId="0" fontId="7" fillId="5" borderId="33" xfId="4" applyFont="1" applyFill="1" applyBorder="1" applyAlignment="1">
      <alignment horizontal="left" vertical="center"/>
    </xf>
    <xf numFmtId="0" fontId="7" fillId="5" borderId="27" xfId="0" applyFont="1" applyFill="1" applyBorder="1">
      <alignment vertical="center"/>
    </xf>
    <xf numFmtId="0" fontId="8" fillId="5" borderId="10" xfId="0" applyFont="1" applyFill="1" applyBorder="1">
      <alignment vertical="center"/>
    </xf>
    <xf numFmtId="0" fontId="7" fillId="5" borderId="46" xfId="0" applyFont="1" applyFill="1" applyBorder="1">
      <alignment vertical="center"/>
    </xf>
    <xf numFmtId="0" fontId="8" fillId="5" borderId="0" xfId="0" applyFont="1" applyFill="1" applyBorder="1">
      <alignment vertical="center"/>
    </xf>
    <xf numFmtId="0" fontId="8" fillId="5" borderId="43" xfId="0" applyFont="1" applyFill="1" applyBorder="1">
      <alignment vertical="center"/>
    </xf>
    <xf numFmtId="0" fontId="8" fillId="5" borderId="45" xfId="0" applyFont="1" applyFill="1" applyBorder="1">
      <alignment vertical="center"/>
    </xf>
    <xf numFmtId="0" fontId="7" fillId="5" borderId="0" xfId="0" applyFont="1" applyFill="1" applyBorder="1">
      <alignment vertical="center"/>
    </xf>
    <xf numFmtId="0" fontId="7" fillId="5" borderId="29" xfId="0" applyFont="1" applyFill="1" applyBorder="1">
      <alignment vertical="center"/>
    </xf>
    <xf numFmtId="0" fontId="8" fillId="5" borderId="44" xfId="0" applyFont="1" applyFill="1" applyBorder="1">
      <alignment vertical="center"/>
    </xf>
    <xf numFmtId="0" fontId="4" fillId="3" borderId="0" xfId="0" applyNumberFormat="1" applyFont="1" applyFill="1">
      <alignment vertical="center"/>
    </xf>
    <xf numFmtId="0" fontId="0" fillId="0" borderId="0" xfId="0" applyNumberFormat="1">
      <alignment vertical="center"/>
    </xf>
    <xf numFmtId="0" fontId="7" fillId="6" borderId="42" xfId="0" applyNumberFormat="1" applyFont="1" applyFill="1" applyBorder="1" applyAlignment="1">
      <alignment horizontal="right" vertical="center" shrinkToFit="1"/>
    </xf>
    <xf numFmtId="0" fontId="7" fillId="5" borderId="29" xfId="0" applyNumberFormat="1" applyFont="1" applyFill="1" applyBorder="1" applyAlignment="1">
      <alignment horizontal="right" vertical="center" shrinkToFit="1"/>
    </xf>
    <xf numFmtId="0" fontId="7" fillId="5" borderId="38" xfId="0" applyNumberFormat="1" applyFont="1" applyFill="1" applyBorder="1" applyAlignment="1">
      <alignment horizontal="right" vertical="center" shrinkToFit="1"/>
    </xf>
    <xf numFmtId="0" fontId="7" fillId="6" borderId="39" xfId="0" applyNumberFormat="1" applyFont="1" applyFill="1" applyBorder="1" applyAlignment="1">
      <alignment horizontal="right" vertical="center" shrinkToFit="1"/>
    </xf>
    <xf numFmtId="0" fontId="7" fillId="5" borderId="29" xfId="0" quotePrefix="1" applyNumberFormat="1" applyFont="1" applyFill="1" applyBorder="1" applyAlignment="1">
      <alignment horizontal="right" vertical="center"/>
    </xf>
    <xf numFmtId="0" fontId="7" fillId="5" borderId="39" xfId="0" applyNumberFormat="1" applyFont="1" applyFill="1" applyBorder="1" applyAlignment="1">
      <alignment horizontal="right" vertical="center"/>
    </xf>
    <xf numFmtId="0" fontId="7" fillId="5" borderId="29" xfId="0" quotePrefix="1" applyNumberFormat="1" applyFont="1" applyFill="1" applyBorder="1" applyAlignment="1">
      <alignment horizontal="right" vertical="center" shrinkToFit="1"/>
    </xf>
    <xf numFmtId="0" fontId="7" fillId="5" borderId="39" xfId="0" quotePrefix="1" applyNumberFormat="1" applyFont="1" applyFill="1" applyBorder="1" applyAlignment="1">
      <alignment horizontal="right" vertical="center"/>
    </xf>
    <xf numFmtId="0" fontId="7" fillId="0" borderId="0" xfId="0" applyNumberFormat="1" applyFont="1" applyFill="1" applyBorder="1" applyAlignment="1">
      <alignment horizontal="right" vertical="center" shrinkToFit="1"/>
    </xf>
    <xf numFmtId="0" fontId="7" fillId="0" borderId="0" xfId="0" quotePrefix="1" applyNumberFormat="1" applyFont="1" applyFill="1" applyBorder="1" applyAlignment="1">
      <alignment horizontal="right" vertical="center"/>
    </xf>
    <xf numFmtId="0" fontId="7" fillId="0" borderId="0" xfId="0" applyNumberFormat="1" applyFont="1" applyFill="1" applyBorder="1" applyAlignment="1">
      <alignment horizontal="right" vertical="center"/>
    </xf>
    <xf numFmtId="0" fontId="7" fillId="0" borderId="0" xfId="0" quotePrefix="1" applyNumberFormat="1" applyFont="1" applyFill="1" applyBorder="1" applyAlignment="1">
      <alignment horizontal="right" vertical="center" shrinkToFit="1"/>
    </xf>
    <xf numFmtId="0" fontId="12" fillId="0" borderId="0" xfId="0" applyNumberFormat="1" applyFont="1">
      <alignment vertical="center"/>
    </xf>
    <xf numFmtId="0" fontId="5" fillId="0" borderId="0" xfId="0" applyNumberFormat="1" applyFont="1">
      <alignment vertical="center"/>
    </xf>
    <xf numFmtId="0" fontId="7" fillId="5" borderId="36" xfId="0" applyNumberFormat="1" applyFont="1" applyFill="1" applyBorder="1" applyAlignment="1">
      <alignment horizontal="right" vertical="center" shrinkToFit="1"/>
    </xf>
    <xf numFmtId="0" fontId="7" fillId="5" borderId="25" xfId="0" applyNumberFormat="1" applyFont="1" applyFill="1" applyBorder="1" applyAlignment="1">
      <alignment horizontal="right" vertical="center" shrinkToFit="1"/>
    </xf>
    <xf numFmtId="0" fontId="7" fillId="5" borderId="7" xfId="0" applyNumberFormat="1" applyFont="1" applyFill="1" applyBorder="1" applyAlignment="1">
      <alignment horizontal="right" vertical="center" shrinkToFit="1"/>
    </xf>
    <xf numFmtId="0" fontId="7" fillId="5" borderId="37" xfId="0" applyNumberFormat="1" applyFont="1" applyFill="1" applyBorder="1" applyAlignment="1">
      <alignment horizontal="right" vertical="center" shrinkToFit="1"/>
    </xf>
    <xf numFmtId="0" fontId="7" fillId="6" borderId="32" xfId="0" applyNumberFormat="1" applyFont="1" applyFill="1" applyBorder="1" applyAlignment="1">
      <alignment horizontal="right" vertical="center" shrinkToFit="1"/>
    </xf>
    <xf numFmtId="0" fontId="7" fillId="5" borderId="26" xfId="0" applyNumberFormat="1" applyFont="1" applyFill="1" applyBorder="1" applyAlignment="1">
      <alignment horizontal="right" vertical="center" shrinkToFit="1"/>
    </xf>
    <xf numFmtId="0" fontId="7" fillId="5" borderId="33" xfId="0" applyNumberFormat="1" applyFont="1" applyFill="1" applyBorder="1" applyAlignment="1">
      <alignment horizontal="right" vertical="center" shrinkToFit="1"/>
    </xf>
    <xf numFmtId="0" fontId="7" fillId="6" borderId="34" xfId="0" applyNumberFormat="1" applyFont="1" applyFill="1" applyBorder="1" applyAlignment="1">
      <alignment horizontal="right" vertical="center" shrinkToFit="1"/>
    </xf>
    <xf numFmtId="0" fontId="7" fillId="6" borderId="26" xfId="0" applyNumberFormat="1" applyFont="1" applyFill="1" applyBorder="1" applyAlignment="1">
      <alignment horizontal="right" vertical="center" shrinkToFit="1"/>
    </xf>
    <xf numFmtId="0" fontId="7" fillId="5" borderId="34" xfId="0" applyNumberFormat="1" applyFont="1" applyFill="1" applyBorder="1" applyAlignment="1">
      <alignment horizontal="right" vertical="center" shrinkToFit="1"/>
    </xf>
    <xf numFmtId="0" fontId="7" fillId="5" borderId="32" xfId="0" applyNumberFormat="1" applyFont="1" applyFill="1" applyBorder="1" applyAlignment="1">
      <alignment horizontal="right" vertical="center" shrinkToFit="1"/>
    </xf>
    <xf numFmtId="0" fontId="7" fillId="6" borderId="33" xfId="0" applyNumberFormat="1" applyFont="1" applyFill="1" applyBorder="1" applyAlignment="1">
      <alignment horizontal="right" vertical="center" shrinkToFit="1"/>
    </xf>
    <xf numFmtId="0" fontId="4" fillId="0" borderId="36" xfId="0" applyNumberFormat="1" applyFont="1" applyBorder="1" applyAlignment="1">
      <alignment horizontal="right" vertical="center" shrinkToFit="1"/>
    </xf>
    <xf numFmtId="0" fontId="4" fillId="0" borderId="25" xfId="0" applyNumberFormat="1" applyFont="1" applyBorder="1" applyAlignment="1">
      <alignment horizontal="right" vertical="center" shrinkToFit="1"/>
    </xf>
    <xf numFmtId="0" fontId="4" fillId="0" borderId="7" xfId="0" applyNumberFormat="1" applyFont="1" applyBorder="1" applyAlignment="1">
      <alignment horizontal="right" vertical="center" shrinkToFit="1"/>
    </xf>
    <xf numFmtId="0" fontId="4" fillId="0" borderId="37" xfId="0" applyNumberFormat="1" applyFont="1" applyBorder="1" applyAlignment="1">
      <alignment horizontal="right" vertical="center" shrinkToFit="1"/>
    </xf>
    <xf numFmtId="0" fontId="4" fillId="6" borderId="35" xfId="3" applyNumberFormat="1" applyFont="1" applyFill="1" applyBorder="1" applyAlignment="1">
      <alignment horizontal="right" vertical="center" shrinkToFit="1"/>
    </xf>
    <xf numFmtId="0" fontId="4" fillId="6" borderId="20" xfId="3" applyNumberFormat="1" applyFont="1" applyFill="1" applyBorder="1" applyAlignment="1">
      <alignment horizontal="right" vertical="center" shrinkToFit="1"/>
    </xf>
    <xf numFmtId="0" fontId="4" fillId="0" borderId="9" xfId="3" applyNumberFormat="1" applyFont="1" applyFill="1" applyBorder="1" applyAlignment="1">
      <alignment horizontal="right" vertical="center" shrinkToFit="1"/>
    </xf>
    <xf numFmtId="0" fontId="4" fillId="0" borderId="21" xfId="3" applyNumberFormat="1" applyFont="1" applyFill="1" applyBorder="1" applyAlignment="1">
      <alignment horizontal="right" vertical="center" shrinkToFit="1"/>
    </xf>
    <xf numFmtId="0" fontId="4" fillId="0" borderId="20" xfId="3" applyNumberFormat="1" applyFont="1" applyFill="1" applyBorder="1" applyAlignment="1">
      <alignment horizontal="right" vertical="center" shrinkToFit="1"/>
    </xf>
    <xf numFmtId="0" fontId="4" fillId="6" borderId="21" xfId="3" applyNumberFormat="1" applyFont="1" applyFill="1" applyBorder="1" applyAlignment="1">
      <alignment horizontal="right" vertical="center" shrinkToFit="1"/>
    </xf>
    <xf numFmtId="0" fontId="4" fillId="6" borderId="36" xfId="3" applyNumberFormat="1" applyFont="1" applyFill="1" applyBorder="1" applyAlignment="1">
      <alignment horizontal="right" vertical="center" shrinkToFit="1"/>
    </xf>
    <xf numFmtId="0" fontId="4" fillId="0" borderId="25" xfId="3" applyNumberFormat="1" applyFont="1" applyFill="1" applyBorder="1" applyAlignment="1">
      <alignment horizontal="right" vertical="center" shrinkToFit="1"/>
    </xf>
    <xf numFmtId="0" fontId="4" fillId="0" borderId="7" xfId="3" applyNumberFormat="1" applyFont="1" applyFill="1" applyBorder="1" applyAlignment="1">
      <alignment horizontal="right" vertical="center" shrinkToFit="1"/>
    </xf>
    <xf numFmtId="0" fontId="4" fillId="6" borderId="37" xfId="3" applyNumberFormat="1" applyFont="1" applyFill="1" applyBorder="1" applyAlignment="1">
      <alignment horizontal="right" vertical="center" shrinkToFit="1"/>
    </xf>
    <xf numFmtId="0" fontId="4" fillId="6" borderId="25" xfId="3" applyNumberFormat="1" applyFont="1" applyFill="1" applyBorder="1" applyAlignment="1">
      <alignment horizontal="right" vertical="center" shrinkToFit="1"/>
    </xf>
    <xf numFmtId="0" fontId="4" fillId="0" borderId="37" xfId="3" applyNumberFormat="1" applyFont="1" applyFill="1" applyBorder="1" applyAlignment="1">
      <alignment horizontal="right" vertical="center" shrinkToFit="1"/>
    </xf>
    <xf numFmtId="0" fontId="4" fillId="6" borderId="32" xfId="3" applyNumberFormat="1" applyFont="1" applyFill="1" applyBorder="1" applyAlignment="1">
      <alignment horizontal="right" vertical="center" shrinkToFit="1"/>
    </xf>
    <xf numFmtId="0" fontId="4" fillId="0" borderId="26" xfId="3" applyNumberFormat="1" applyFont="1" applyFill="1" applyBorder="1" applyAlignment="1">
      <alignment horizontal="right" vertical="center" shrinkToFit="1"/>
    </xf>
    <xf numFmtId="0" fontId="4" fillId="0" borderId="33" xfId="3" applyNumberFormat="1" applyFont="1" applyFill="1" applyBorder="1" applyAlignment="1">
      <alignment horizontal="right" vertical="center" shrinkToFit="1"/>
    </xf>
    <xf numFmtId="0" fontId="4" fillId="6" borderId="34" xfId="3" applyNumberFormat="1" applyFont="1" applyFill="1" applyBorder="1" applyAlignment="1">
      <alignment horizontal="right" vertical="center" shrinkToFit="1"/>
    </xf>
    <xf numFmtId="0" fontId="4" fillId="6" borderId="26" xfId="3" applyNumberFormat="1" applyFont="1" applyFill="1" applyBorder="1" applyAlignment="1">
      <alignment horizontal="right" vertical="center" shrinkToFit="1"/>
    </xf>
    <xf numFmtId="0" fontId="4" fillId="0" borderId="34" xfId="3" applyNumberFormat="1" applyFont="1" applyFill="1" applyBorder="1" applyAlignment="1">
      <alignment horizontal="right" vertical="center" shrinkToFit="1"/>
    </xf>
    <xf numFmtId="0" fontId="4" fillId="0" borderId="20" xfId="0" applyNumberFormat="1" applyFont="1" applyBorder="1" applyAlignment="1">
      <alignment horizontal="right" vertical="center" shrinkToFit="1"/>
    </xf>
    <xf numFmtId="0" fontId="4" fillId="0" borderId="9" xfId="0" applyNumberFormat="1" applyFont="1" applyBorder="1" applyAlignment="1">
      <alignment horizontal="right" vertical="center" shrinkToFit="1"/>
    </xf>
    <xf numFmtId="0" fontId="4" fillId="0" borderId="21" xfId="0" applyNumberFormat="1" applyFont="1" applyBorder="1" applyAlignment="1">
      <alignment horizontal="right" vertical="center" shrinkToFit="1"/>
    </xf>
    <xf numFmtId="0" fontId="7" fillId="5" borderId="33" xfId="0" quotePrefix="1" applyNumberFormat="1" applyFont="1" applyFill="1" applyBorder="1" applyAlignment="1">
      <alignment horizontal="right" vertical="center"/>
    </xf>
    <xf numFmtId="0" fontId="7" fillId="5" borderId="34" xfId="0" quotePrefix="1" applyNumberFormat="1" applyFont="1" applyFill="1" applyBorder="1" applyAlignment="1">
      <alignment horizontal="right" vertical="center"/>
    </xf>
    <xf numFmtId="0" fontId="7" fillId="5" borderId="26" xfId="0" quotePrefix="1" applyNumberFormat="1" applyFont="1" applyFill="1" applyBorder="1" applyAlignment="1">
      <alignment horizontal="right" vertical="center"/>
    </xf>
    <xf numFmtId="0" fontId="7" fillId="5" borderId="33" xfId="0" quotePrefix="1" applyNumberFormat="1" applyFont="1" applyFill="1" applyBorder="1" applyAlignment="1">
      <alignment horizontal="right" vertical="center" shrinkToFit="1"/>
    </xf>
    <xf numFmtId="0" fontId="7" fillId="5" borderId="26" xfId="0" quotePrefix="1" applyNumberFormat="1" applyFont="1" applyFill="1" applyBorder="1" applyAlignment="1">
      <alignment horizontal="right" vertical="center" shrinkToFit="1"/>
    </xf>
    <xf numFmtId="0" fontId="7" fillId="5" borderId="34" xfId="0" quotePrefix="1" applyNumberFormat="1" applyFont="1" applyFill="1" applyBorder="1" applyAlignment="1">
      <alignment horizontal="right" vertical="center" shrinkToFit="1"/>
    </xf>
    <xf numFmtId="0" fontId="7" fillId="5" borderId="35" xfId="0" applyNumberFormat="1" applyFont="1" applyFill="1" applyBorder="1" applyAlignment="1">
      <alignment horizontal="right" vertical="center" shrinkToFit="1"/>
    </xf>
    <xf numFmtId="0" fontId="7" fillId="5" borderId="20" xfId="0" applyNumberFormat="1" applyFont="1" applyFill="1" applyBorder="1" applyAlignment="1">
      <alignment horizontal="right" vertical="center" shrinkToFit="1"/>
    </xf>
    <xf numFmtId="0" fontId="7" fillId="5" borderId="9" xfId="0" quotePrefix="1" applyNumberFormat="1" applyFont="1" applyFill="1" applyBorder="1" applyAlignment="1">
      <alignment horizontal="right" vertical="center" shrinkToFit="1"/>
    </xf>
    <xf numFmtId="0" fontId="7" fillId="5" borderId="21" xfId="0" quotePrefix="1" applyNumberFormat="1" applyFont="1" applyFill="1" applyBorder="1" applyAlignment="1">
      <alignment horizontal="right" vertical="center"/>
    </xf>
    <xf numFmtId="0" fontId="7" fillId="5" borderId="20" xfId="0" quotePrefix="1" applyNumberFormat="1" applyFont="1" applyFill="1" applyBorder="1" applyAlignment="1">
      <alignment horizontal="right" vertical="center" shrinkToFit="1"/>
    </xf>
    <xf numFmtId="0" fontId="7" fillId="5" borderId="21" xfId="0" quotePrefix="1" applyNumberFormat="1" applyFont="1" applyFill="1" applyBorder="1" applyAlignment="1">
      <alignment horizontal="right" vertical="center" shrinkToFit="1"/>
    </xf>
    <xf numFmtId="0" fontId="7" fillId="5" borderId="21" xfId="0" applyNumberFormat="1" applyFont="1" applyFill="1" applyBorder="1" applyAlignment="1">
      <alignment horizontal="right" vertical="center" shrinkToFit="1"/>
    </xf>
    <xf numFmtId="0" fontId="7" fillId="5" borderId="34" xfId="0" applyNumberFormat="1" applyFont="1" applyFill="1" applyBorder="1" applyAlignment="1">
      <alignment horizontal="right" vertical="center"/>
    </xf>
    <xf numFmtId="0" fontId="7" fillId="5" borderId="42" xfId="0" applyNumberFormat="1" applyFont="1" applyFill="1" applyBorder="1" applyAlignment="1">
      <alignment horizontal="right" vertical="center" shrinkToFit="1"/>
    </xf>
    <xf numFmtId="0" fontId="7" fillId="5" borderId="39" xfId="0" applyNumberFormat="1" applyFont="1" applyFill="1" applyBorder="1" applyAlignment="1">
      <alignment horizontal="right" vertical="center" shrinkToFit="1"/>
    </xf>
    <xf numFmtId="0" fontId="0" fillId="2" borderId="0" xfId="0" applyNumberFormat="1" applyFill="1">
      <alignment vertical="center"/>
    </xf>
    <xf numFmtId="0" fontId="4" fillId="0" borderId="42" xfId="3" applyNumberFormat="1" applyFont="1" applyFill="1" applyBorder="1" applyAlignment="1">
      <alignment horizontal="right" vertical="center" shrinkToFit="1"/>
    </xf>
    <xf numFmtId="0" fontId="4" fillId="0" borderId="29" xfId="3" applyNumberFormat="1" applyFont="1" applyFill="1" applyBorder="1" applyAlignment="1">
      <alignment horizontal="right" vertical="center" shrinkToFit="1"/>
    </xf>
    <xf numFmtId="0" fontId="4" fillId="0" borderId="38" xfId="3" applyNumberFormat="1" applyFont="1" applyFill="1" applyBorder="1" applyAlignment="1">
      <alignment horizontal="right" vertical="center" shrinkToFit="1"/>
    </xf>
    <xf numFmtId="0" fontId="4" fillId="0" borderId="39" xfId="3" applyNumberFormat="1" applyFont="1" applyFill="1" applyBorder="1" applyAlignment="1">
      <alignment horizontal="right" vertical="center" shrinkToFit="1"/>
    </xf>
    <xf numFmtId="0" fontId="4" fillId="0" borderId="42" xfId="3" quotePrefix="1" applyNumberFormat="1" applyFont="1" applyFill="1" applyBorder="1" applyAlignment="1">
      <alignment horizontal="right" vertical="center"/>
    </xf>
    <xf numFmtId="0" fontId="4" fillId="0" borderId="39" xfId="3" quotePrefix="1" applyNumberFormat="1" applyFont="1" applyFill="1" applyBorder="1" applyAlignment="1">
      <alignment horizontal="right" vertical="center"/>
    </xf>
    <xf numFmtId="0" fontId="4" fillId="0" borderId="29" xfId="3" quotePrefix="1" applyNumberFormat="1" applyFont="1" applyFill="1" applyBorder="1" applyAlignment="1">
      <alignment horizontal="right" vertical="center" shrinkToFit="1"/>
    </xf>
    <xf numFmtId="0" fontId="4" fillId="6" borderId="21" xfId="0" applyNumberFormat="1" applyFont="1" applyFill="1" applyBorder="1" applyAlignment="1">
      <alignment horizontal="right" vertical="center" shrinkToFit="1"/>
    </xf>
    <xf numFmtId="0" fontId="4" fillId="6" borderId="20" xfId="0" applyNumberFormat="1" applyFont="1" applyFill="1" applyBorder="1" applyAlignment="1">
      <alignment horizontal="right" vertical="center" shrinkToFit="1"/>
    </xf>
    <xf numFmtId="0" fontId="4" fillId="6" borderId="35" xfId="0" applyNumberFormat="1" applyFont="1" applyFill="1" applyBorder="1" applyAlignment="1">
      <alignment horizontal="right" vertical="center" shrinkToFit="1"/>
    </xf>
    <xf numFmtId="0" fontId="4" fillId="7" borderId="3" xfId="0" applyFont="1" applyFill="1" applyBorder="1" applyAlignment="1">
      <alignment horizontal="center" vertical="center"/>
    </xf>
    <xf numFmtId="0" fontId="4" fillId="7" borderId="12" xfId="0" applyFont="1" applyFill="1" applyBorder="1" applyAlignment="1">
      <alignment horizontal="center" vertical="center"/>
    </xf>
    <xf numFmtId="0" fontId="4" fillId="7" borderId="4" xfId="0" applyFont="1" applyFill="1" applyBorder="1" applyAlignment="1">
      <alignment horizontal="center" vertical="center"/>
    </xf>
    <xf numFmtId="0" fontId="7" fillId="5" borderId="14" xfId="4" applyFont="1" applyFill="1" applyBorder="1" applyAlignment="1">
      <alignment horizontal="center" vertical="center"/>
    </xf>
    <xf numFmtId="0" fontId="7" fillId="5" borderId="33" xfId="4" applyFont="1" applyFill="1" applyBorder="1" applyAlignment="1">
      <alignment horizontal="center" vertical="center"/>
    </xf>
    <xf numFmtId="0" fontId="7" fillId="5" borderId="9" xfId="4" applyFont="1" applyFill="1" applyBorder="1" applyAlignment="1">
      <alignment horizontal="center" vertical="center"/>
    </xf>
    <xf numFmtId="0" fontId="7" fillId="5" borderId="38" xfId="4" applyFont="1" applyFill="1" applyBorder="1" applyAlignment="1">
      <alignment horizontal="center" vertical="center"/>
    </xf>
  </cellXfs>
  <cellStyles count="11">
    <cellStyle name="桁区切り 2" xfId="3" xr:uid="{67EEFDBE-81D1-4C48-B5BA-470921ED1C26}"/>
    <cellStyle name="標準" xfId="0" builtinId="0"/>
    <cellStyle name="標準 10" xfId="4" xr:uid="{303AA2DE-1CB6-49DA-96E9-EB4983EC21BB}"/>
    <cellStyle name="標準 17" xfId="2" xr:uid="{415F488E-47D9-48F3-8ECE-FD2CAE2D7E6F}"/>
    <cellStyle name="標準 2 2" xfId="6" xr:uid="{E2A5138F-E115-425E-8DFB-EB9F4AFF0BC1}"/>
    <cellStyle name="標準 2 3 2" xfId="10" xr:uid="{E9D5A976-C198-4A35-9419-14F4AFC8052F}"/>
    <cellStyle name="標準 2 3 4" xfId="9" xr:uid="{851EC067-6510-4F3E-B24F-B12A89FC66B3}"/>
    <cellStyle name="標準 2 3 5 2 2" xfId="8" xr:uid="{8BCF8F37-0DAD-43DA-AB98-41D8CE92B4E2}"/>
    <cellStyle name="標準 2 4 2" xfId="1" xr:uid="{A0588444-0911-4007-8725-14ABE7913E4D}"/>
    <cellStyle name="標準 4 2 2 2" xfId="7" xr:uid="{149FC72A-4D38-4DDE-8648-847049E52C52}"/>
    <cellStyle name="標準 7" xfId="5" xr:uid="{37366F22-42F8-49DE-96AD-2ECBE6243948}"/>
  </cellStyles>
  <dxfs count="35">
    <dxf>
      <numFmt numFmtId="182" formatCode="&quot;r&quot;#,##0"/>
    </dxf>
    <dxf>
      <fill>
        <patternFill>
          <bgColor rgb="FFFFC000"/>
        </patternFill>
      </fill>
    </dxf>
    <dxf>
      <fill>
        <patternFill>
          <bgColor theme="7" tint="0.39994506668294322"/>
        </patternFill>
      </fill>
    </dxf>
    <dxf>
      <numFmt numFmtId="182" formatCode="&quot;r&quot;#,##0"/>
    </dxf>
    <dxf>
      <fill>
        <patternFill>
          <bgColor rgb="FFFFC000"/>
        </patternFill>
      </fill>
    </dxf>
    <dxf>
      <fill>
        <patternFill>
          <bgColor theme="7" tint="0.39994506668294322"/>
        </patternFill>
      </fill>
    </dxf>
    <dxf>
      <numFmt numFmtId="182" formatCode="&quot;r&quot;#,##0"/>
    </dxf>
    <dxf>
      <fill>
        <patternFill>
          <bgColor rgb="FFFFC000"/>
        </patternFill>
      </fill>
    </dxf>
    <dxf>
      <fill>
        <patternFill>
          <bgColor theme="7" tint="0.39994506668294322"/>
        </patternFill>
      </fill>
    </dxf>
    <dxf>
      <numFmt numFmtId="182" formatCode="&quot;r&quot;#,##0"/>
    </dxf>
    <dxf>
      <fill>
        <patternFill>
          <bgColor rgb="FFFFC000"/>
        </patternFill>
      </fill>
    </dxf>
    <dxf>
      <fill>
        <patternFill>
          <bgColor theme="7" tint="0.39994506668294322"/>
        </patternFill>
      </fill>
    </dxf>
    <dxf>
      <numFmt numFmtId="182" formatCode="&quot;r&quot;#,##0"/>
    </dxf>
    <dxf>
      <numFmt numFmtId="182" formatCode="&quot;r&quot;#,##0"/>
    </dxf>
    <dxf>
      <numFmt numFmtId="182" formatCode="&quot;r&quot;#,##0"/>
    </dxf>
    <dxf>
      <numFmt numFmtId="182" formatCode="&quot;r&quot;#,##0"/>
    </dxf>
    <dxf>
      <numFmt numFmtId="182" formatCode="&quot;r&quot;#,##0"/>
    </dxf>
    <dxf>
      <fill>
        <patternFill>
          <bgColor rgb="FFFFC000"/>
        </patternFill>
      </fill>
    </dxf>
    <dxf>
      <fill>
        <patternFill>
          <bgColor theme="7" tint="0.39994506668294322"/>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rgb="FFFFC000"/>
        </patternFill>
      </fill>
    </dxf>
    <dxf>
      <fill>
        <patternFill>
          <bgColor theme="7" tint="0.39994506668294322"/>
        </patternFill>
      </fill>
    </dxf>
    <dxf>
      <fill>
        <patternFill>
          <bgColor rgb="FFFFC000"/>
        </patternFill>
      </fill>
    </dxf>
    <dxf>
      <fill>
        <patternFill>
          <bgColor theme="7" tint="0.39994506668294322"/>
        </patternFill>
      </fill>
    </dxf>
    <dxf>
      <fill>
        <patternFill>
          <bgColor rgb="FFFFC000"/>
        </patternFill>
      </fill>
    </dxf>
    <dxf>
      <numFmt numFmtId="182" formatCode="&quot;r&quot;#,##0"/>
    </dxf>
    <dxf>
      <fill>
        <patternFill>
          <bgColor rgb="FF00B0F0"/>
        </patternFill>
      </fill>
    </dxf>
    <dxf>
      <fill>
        <patternFill>
          <bgColor rgb="FFFFC000"/>
        </patternFill>
      </fill>
    </dxf>
    <dxf>
      <numFmt numFmtId="182" formatCode="&quot;r&quot;#,##0"/>
    </dxf>
    <dxf>
      <fill>
        <patternFill>
          <bgColor rgb="FF00B0F0"/>
        </patternFill>
      </fill>
    </dxf>
    <dxf>
      <numFmt numFmtId="182" formatCode="&quot;r&quot;#,##0"/>
    </dxf>
    <dxf>
      <fill>
        <patternFill>
          <bgColor rgb="FF00B0F0"/>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02C93-4DA0-4A6D-8880-A2B66174A868}">
  <dimension ref="A1:AB68"/>
  <sheetViews>
    <sheetView tabSelected="1" topLeftCell="A33" zoomScaleNormal="100" workbookViewId="0">
      <selection activeCell="U71" sqref="U71"/>
    </sheetView>
  </sheetViews>
  <sheetFormatPr defaultRowHeight="13.5" x14ac:dyDescent="0.15"/>
  <cols>
    <col min="6" max="13" width="9" style="126"/>
    <col min="20" max="27" width="9" style="126"/>
  </cols>
  <sheetData>
    <row r="1" spans="1:27" x14ac:dyDescent="0.15">
      <c r="A1" s="1" t="s">
        <v>0</v>
      </c>
      <c r="B1" s="1"/>
      <c r="C1" s="1"/>
      <c r="D1" s="1"/>
      <c r="E1" s="1"/>
      <c r="F1" s="194"/>
      <c r="G1" s="194"/>
      <c r="H1" s="194"/>
      <c r="I1" s="194"/>
      <c r="J1" s="194"/>
      <c r="K1" s="194"/>
      <c r="L1" s="194"/>
      <c r="M1" s="194"/>
      <c r="O1" s="2" t="s">
        <v>1</v>
      </c>
      <c r="P1" s="3" t="s">
        <v>2</v>
      </c>
      <c r="Q1" s="3" t="s">
        <v>2</v>
      </c>
      <c r="R1" s="3" t="s">
        <v>2</v>
      </c>
      <c r="S1" s="3" t="s">
        <v>2</v>
      </c>
      <c r="T1" s="125" t="s">
        <v>2</v>
      </c>
      <c r="U1" s="125" t="s">
        <v>2</v>
      </c>
      <c r="V1" s="125" t="s">
        <v>2</v>
      </c>
      <c r="W1" s="125" t="s">
        <v>2</v>
      </c>
      <c r="X1" s="125" t="s">
        <v>2</v>
      </c>
      <c r="Y1" s="125" t="s">
        <v>2</v>
      </c>
      <c r="Z1" s="125" t="s">
        <v>2</v>
      </c>
      <c r="AA1" s="125" t="s">
        <v>2</v>
      </c>
    </row>
    <row r="2" spans="1:27" ht="14.25" x14ac:dyDescent="0.15">
      <c r="A2" s="5" t="s">
        <v>26</v>
      </c>
      <c r="O2" s="5" t="s">
        <v>26</v>
      </c>
    </row>
    <row r="3" spans="1:27" ht="14.25" thickBot="1" x14ac:dyDescent="0.2"/>
    <row r="4" spans="1:27" ht="13.5" customHeight="1" x14ac:dyDescent="0.15">
      <c r="A4" s="6" t="s">
        <v>10</v>
      </c>
      <c r="B4" s="7" t="s">
        <v>11</v>
      </c>
      <c r="C4" s="7" t="s">
        <v>12</v>
      </c>
      <c r="D4" s="7" t="s">
        <v>13</v>
      </c>
      <c r="E4" s="8" t="s">
        <v>14</v>
      </c>
      <c r="F4" s="9" t="s">
        <v>15</v>
      </c>
      <c r="G4" s="10" t="s">
        <v>16</v>
      </c>
      <c r="H4" s="11" t="s">
        <v>16</v>
      </c>
      <c r="I4" s="12" t="s">
        <v>16</v>
      </c>
      <c r="J4" s="10" t="s">
        <v>17</v>
      </c>
      <c r="K4" s="12" t="s">
        <v>17</v>
      </c>
      <c r="L4" s="10" t="s">
        <v>18</v>
      </c>
      <c r="M4" s="12" t="s">
        <v>18</v>
      </c>
      <c r="O4" s="6" t="s">
        <v>10</v>
      </c>
      <c r="P4" s="7" t="s">
        <v>11</v>
      </c>
      <c r="Q4" s="7" t="s">
        <v>12</v>
      </c>
      <c r="R4" s="7" t="s">
        <v>13</v>
      </c>
      <c r="S4" s="8" t="s">
        <v>14</v>
      </c>
      <c r="T4" s="9" t="s">
        <v>15</v>
      </c>
      <c r="U4" s="10" t="s">
        <v>16</v>
      </c>
      <c r="V4" s="11" t="s">
        <v>16</v>
      </c>
      <c r="W4" s="12" t="s">
        <v>16</v>
      </c>
      <c r="X4" s="10" t="s">
        <v>17</v>
      </c>
      <c r="Y4" s="12" t="s">
        <v>17</v>
      </c>
      <c r="Z4" s="10" t="s">
        <v>18</v>
      </c>
      <c r="AA4" s="12" t="s">
        <v>18</v>
      </c>
    </row>
    <row r="5" spans="1:27" x14ac:dyDescent="0.15">
      <c r="A5" s="13"/>
      <c r="B5" s="14"/>
      <c r="C5" s="14"/>
      <c r="D5" s="15"/>
      <c r="E5" s="16"/>
      <c r="F5" s="17"/>
      <c r="G5" s="18" t="s">
        <v>19</v>
      </c>
      <c r="H5" s="19" t="s">
        <v>20</v>
      </c>
      <c r="I5" s="20" t="s">
        <v>21</v>
      </c>
      <c r="J5" s="18" t="s">
        <v>3</v>
      </c>
      <c r="K5" s="20" t="s">
        <v>4</v>
      </c>
      <c r="L5" s="18" t="s">
        <v>5</v>
      </c>
      <c r="M5" s="20" t="s">
        <v>6</v>
      </c>
      <c r="O5" s="13"/>
      <c r="P5" s="14"/>
      <c r="Q5" s="14"/>
      <c r="R5" s="15"/>
      <c r="S5" s="16"/>
      <c r="T5" s="17"/>
      <c r="U5" s="18" t="s">
        <v>19</v>
      </c>
      <c r="V5" s="19" t="s">
        <v>20</v>
      </c>
      <c r="W5" s="20" t="s">
        <v>21</v>
      </c>
      <c r="X5" s="18" t="s">
        <v>3</v>
      </c>
      <c r="Y5" s="20" t="s">
        <v>4</v>
      </c>
      <c r="Z5" s="18" t="s">
        <v>5</v>
      </c>
      <c r="AA5" s="20" t="s">
        <v>6</v>
      </c>
    </row>
    <row r="6" spans="1:27" x14ac:dyDescent="0.15">
      <c r="A6" s="205" t="s">
        <v>9</v>
      </c>
      <c r="B6" s="206"/>
      <c r="C6" s="206"/>
      <c r="D6" s="206"/>
      <c r="E6" s="206"/>
      <c r="F6" s="206"/>
      <c r="G6" s="206"/>
      <c r="H6" s="206"/>
      <c r="I6" s="206"/>
      <c r="J6" s="206"/>
      <c r="K6" s="206"/>
      <c r="L6" s="206"/>
      <c r="M6" s="207"/>
      <c r="O6" s="205" t="s">
        <v>9</v>
      </c>
      <c r="P6" s="206"/>
      <c r="Q6" s="206"/>
      <c r="R6" s="206"/>
      <c r="S6" s="206"/>
      <c r="T6" s="206"/>
      <c r="U6" s="206"/>
      <c r="V6" s="206"/>
      <c r="W6" s="206"/>
      <c r="X6" s="206"/>
      <c r="Y6" s="206"/>
      <c r="Z6" s="206"/>
      <c r="AA6" s="207"/>
    </row>
    <row r="7" spans="1:27" ht="13.5" customHeight="1" thickBot="1" x14ac:dyDescent="0.2">
      <c r="A7" s="76" t="s">
        <v>68</v>
      </c>
      <c r="B7" s="29" t="s">
        <v>69</v>
      </c>
      <c r="C7" s="30"/>
      <c r="D7" s="31"/>
      <c r="E7" s="29" t="s">
        <v>8</v>
      </c>
      <c r="F7" s="127">
        <v>12031</v>
      </c>
      <c r="G7" s="128" t="s">
        <v>24</v>
      </c>
      <c r="H7" s="129">
        <v>2996</v>
      </c>
      <c r="I7" s="130">
        <v>9035</v>
      </c>
      <c r="J7" s="131" t="s">
        <v>25</v>
      </c>
      <c r="K7" s="132" t="s">
        <v>25</v>
      </c>
      <c r="L7" s="133" t="s">
        <v>25</v>
      </c>
      <c r="M7" s="134" t="s">
        <v>25</v>
      </c>
      <c r="O7" s="76" t="s">
        <v>68</v>
      </c>
      <c r="P7" s="29" t="s">
        <v>69</v>
      </c>
      <c r="Q7" s="30"/>
      <c r="R7" s="31"/>
      <c r="S7" s="29" t="s">
        <v>8</v>
      </c>
      <c r="T7" s="127">
        <v>11891</v>
      </c>
      <c r="U7" s="128" t="s">
        <v>24</v>
      </c>
      <c r="V7" s="129">
        <v>2996</v>
      </c>
      <c r="W7" s="130">
        <v>8896</v>
      </c>
      <c r="X7" s="131" t="s">
        <v>25</v>
      </c>
      <c r="Y7" s="132" t="s">
        <v>25</v>
      </c>
      <c r="Z7" s="133" t="s">
        <v>25</v>
      </c>
      <c r="AA7" s="134" t="s">
        <v>25</v>
      </c>
    </row>
    <row r="9" spans="1:27" ht="14.25" x14ac:dyDescent="0.15">
      <c r="A9" s="5" t="s">
        <v>27</v>
      </c>
      <c r="O9" s="5" t="s">
        <v>27</v>
      </c>
    </row>
    <row r="10" spans="1:27" ht="14.25" thickBot="1" x14ac:dyDescent="0.2"/>
    <row r="11" spans="1:27" ht="13.5" customHeight="1" x14ac:dyDescent="0.15">
      <c r="A11" s="6" t="s">
        <v>10</v>
      </c>
      <c r="B11" s="7" t="s">
        <v>11</v>
      </c>
      <c r="C11" s="7" t="s">
        <v>12</v>
      </c>
      <c r="D11" s="7" t="s">
        <v>13</v>
      </c>
      <c r="E11" s="8" t="s">
        <v>14</v>
      </c>
      <c r="F11" s="9" t="s">
        <v>15</v>
      </c>
      <c r="G11" s="10" t="s">
        <v>16</v>
      </c>
      <c r="H11" s="11" t="s">
        <v>16</v>
      </c>
      <c r="I11" s="12" t="s">
        <v>16</v>
      </c>
      <c r="J11" s="10" t="s">
        <v>17</v>
      </c>
      <c r="K11" s="12" t="s">
        <v>17</v>
      </c>
      <c r="L11" s="10" t="s">
        <v>18</v>
      </c>
      <c r="M11" s="12" t="s">
        <v>18</v>
      </c>
      <c r="O11" s="6" t="s">
        <v>10</v>
      </c>
      <c r="P11" s="7" t="s">
        <v>11</v>
      </c>
      <c r="Q11" s="7" t="s">
        <v>12</v>
      </c>
      <c r="R11" s="7" t="s">
        <v>13</v>
      </c>
      <c r="S11" s="8" t="s">
        <v>14</v>
      </c>
      <c r="T11" s="9" t="s">
        <v>15</v>
      </c>
      <c r="U11" s="10" t="s">
        <v>16</v>
      </c>
      <c r="V11" s="11" t="s">
        <v>16</v>
      </c>
      <c r="W11" s="12" t="s">
        <v>16</v>
      </c>
      <c r="X11" s="10" t="s">
        <v>17</v>
      </c>
      <c r="Y11" s="12" t="s">
        <v>17</v>
      </c>
      <c r="Z11" s="10" t="s">
        <v>18</v>
      </c>
      <c r="AA11" s="12" t="s">
        <v>18</v>
      </c>
    </row>
    <row r="12" spans="1:27" x14ac:dyDescent="0.15">
      <c r="A12" s="13"/>
      <c r="B12" s="14"/>
      <c r="C12" s="14"/>
      <c r="D12" s="15"/>
      <c r="E12" s="16"/>
      <c r="F12" s="17"/>
      <c r="G12" s="18" t="s">
        <v>19</v>
      </c>
      <c r="H12" s="19" t="s">
        <v>20</v>
      </c>
      <c r="I12" s="20" t="s">
        <v>21</v>
      </c>
      <c r="J12" s="18" t="s">
        <v>3</v>
      </c>
      <c r="K12" s="20" t="s">
        <v>4</v>
      </c>
      <c r="L12" s="18" t="s">
        <v>5</v>
      </c>
      <c r="M12" s="20" t="s">
        <v>6</v>
      </c>
      <c r="O12" s="13"/>
      <c r="P12" s="14"/>
      <c r="Q12" s="14"/>
      <c r="R12" s="15"/>
      <c r="S12" s="16"/>
      <c r="T12" s="17"/>
      <c r="U12" s="18" t="s">
        <v>19</v>
      </c>
      <c r="V12" s="19" t="s">
        <v>20</v>
      </c>
      <c r="W12" s="20" t="s">
        <v>21</v>
      </c>
      <c r="X12" s="18" t="s">
        <v>3</v>
      </c>
      <c r="Y12" s="20" t="s">
        <v>4</v>
      </c>
      <c r="Z12" s="18" t="s">
        <v>5</v>
      </c>
      <c r="AA12" s="20" t="s">
        <v>6</v>
      </c>
    </row>
    <row r="13" spans="1:27" x14ac:dyDescent="0.15">
      <c r="A13" s="205" t="s">
        <v>9</v>
      </c>
      <c r="B13" s="206"/>
      <c r="C13" s="206"/>
      <c r="D13" s="206"/>
      <c r="E13" s="206"/>
      <c r="F13" s="206"/>
      <c r="G13" s="206"/>
      <c r="H13" s="206"/>
      <c r="I13" s="206"/>
      <c r="J13" s="206"/>
      <c r="K13" s="206"/>
      <c r="L13" s="206"/>
      <c r="M13" s="207"/>
      <c r="O13" s="205" t="s">
        <v>9</v>
      </c>
      <c r="P13" s="206"/>
      <c r="Q13" s="206"/>
      <c r="R13" s="206"/>
      <c r="S13" s="206"/>
      <c r="T13" s="206"/>
      <c r="U13" s="206"/>
      <c r="V13" s="206"/>
      <c r="W13" s="206"/>
      <c r="X13" s="206"/>
      <c r="Y13" s="206"/>
      <c r="Z13" s="206"/>
      <c r="AA13" s="207"/>
    </row>
    <row r="14" spans="1:27" ht="13.5" customHeight="1" thickBot="1" x14ac:dyDescent="0.2">
      <c r="A14" s="76" t="s">
        <v>68</v>
      </c>
      <c r="B14" s="29" t="s">
        <v>69</v>
      </c>
      <c r="C14" s="30"/>
      <c r="D14" s="31"/>
      <c r="E14" s="29" t="s">
        <v>8</v>
      </c>
      <c r="F14" s="127">
        <v>13093</v>
      </c>
      <c r="G14" s="128" t="s">
        <v>24</v>
      </c>
      <c r="H14" s="129">
        <v>3214</v>
      </c>
      <c r="I14" s="130">
        <v>9878</v>
      </c>
      <c r="J14" s="131" t="s">
        <v>25</v>
      </c>
      <c r="K14" s="132" t="s">
        <v>25</v>
      </c>
      <c r="L14" s="133" t="s">
        <v>25</v>
      </c>
      <c r="M14" s="134" t="s">
        <v>25</v>
      </c>
      <c r="O14" s="76" t="s">
        <v>68</v>
      </c>
      <c r="P14" s="29" t="s">
        <v>69</v>
      </c>
      <c r="Q14" s="30"/>
      <c r="R14" s="31"/>
      <c r="S14" s="29" t="s">
        <v>8</v>
      </c>
      <c r="T14" s="127">
        <v>12973</v>
      </c>
      <c r="U14" s="128" t="s">
        <v>24</v>
      </c>
      <c r="V14" s="129">
        <v>3214</v>
      </c>
      <c r="W14" s="130">
        <v>9758</v>
      </c>
      <c r="X14" s="131" t="s">
        <v>25</v>
      </c>
      <c r="Y14" s="132" t="s">
        <v>25</v>
      </c>
      <c r="Z14" s="133" t="s">
        <v>25</v>
      </c>
      <c r="AA14" s="134" t="s">
        <v>25</v>
      </c>
    </row>
    <row r="15" spans="1:27" x14ac:dyDescent="0.15">
      <c r="A15" s="205"/>
      <c r="B15" s="206"/>
      <c r="C15" s="206"/>
      <c r="D15" s="206"/>
      <c r="E15" s="206"/>
      <c r="F15" s="206"/>
      <c r="G15" s="206"/>
      <c r="H15" s="206"/>
      <c r="I15" s="206"/>
      <c r="J15" s="206"/>
      <c r="K15" s="206"/>
      <c r="L15" s="206"/>
      <c r="M15" s="207"/>
      <c r="O15" s="205" t="s">
        <v>9</v>
      </c>
      <c r="P15" s="206"/>
      <c r="Q15" s="206"/>
      <c r="R15" s="206"/>
      <c r="S15" s="206"/>
      <c r="T15" s="206"/>
      <c r="U15" s="206"/>
      <c r="V15" s="206"/>
      <c r="W15" s="206"/>
      <c r="X15" s="206"/>
      <c r="Y15" s="206"/>
      <c r="Z15" s="206"/>
      <c r="AA15" s="207"/>
    </row>
    <row r="16" spans="1:27" ht="14.25" x14ac:dyDescent="0.15">
      <c r="A16" s="5" t="s">
        <v>28</v>
      </c>
      <c r="O16" s="5" t="s">
        <v>28</v>
      </c>
    </row>
    <row r="17" spans="1:27" ht="14.25" thickBot="1" x14ac:dyDescent="0.2"/>
    <row r="18" spans="1:27" ht="13.5" customHeight="1" x14ac:dyDescent="0.15">
      <c r="A18" s="6" t="s">
        <v>10</v>
      </c>
      <c r="B18" s="7" t="s">
        <v>11</v>
      </c>
      <c r="C18" s="7" t="s">
        <v>12</v>
      </c>
      <c r="D18" s="7" t="s">
        <v>13</v>
      </c>
      <c r="E18" s="8" t="s">
        <v>14</v>
      </c>
      <c r="F18" s="9" t="s">
        <v>15</v>
      </c>
      <c r="G18" s="10" t="s">
        <v>16</v>
      </c>
      <c r="H18" s="11" t="s">
        <v>16</v>
      </c>
      <c r="I18" s="12" t="s">
        <v>16</v>
      </c>
      <c r="J18" s="10" t="s">
        <v>17</v>
      </c>
      <c r="K18" s="12" t="s">
        <v>17</v>
      </c>
      <c r="L18" s="10" t="s">
        <v>18</v>
      </c>
      <c r="M18" s="12" t="s">
        <v>18</v>
      </c>
      <c r="O18" s="6" t="s">
        <v>10</v>
      </c>
      <c r="P18" s="7" t="s">
        <v>11</v>
      </c>
      <c r="Q18" s="7" t="s">
        <v>12</v>
      </c>
      <c r="R18" s="7" t="s">
        <v>13</v>
      </c>
      <c r="S18" s="8" t="s">
        <v>14</v>
      </c>
      <c r="T18" s="9" t="s">
        <v>15</v>
      </c>
      <c r="U18" s="10" t="s">
        <v>16</v>
      </c>
      <c r="V18" s="11" t="s">
        <v>16</v>
      </c>
      <c r="W18" s="12" t="s">
        <v>16</v>
      </c>
      <c r="X18" s="10" t="s">
        <v>17</v>
      </c>
      <c r="Y18" s="12" t="s">
        <v>17</v>
      </c>
      <c r="Z18" s="10" t="s">
        <v>18</v>
      </c>
      <c r="AA18" s="12" t="s">
        <v>18</v>
      </c>
    </row>
    <row r="19" spans="1:27" x14ac:dyDescent="0.15">
      <c r="A19" s="13"/>
      <c r="B19" s="14"/>
      <c r="C19" s="14"/>
      <c r="D19" s="15"/>
      <c r="E19" s="16"/>
      <c r="F19" s="17"/>
      <c r="G19" s="18" t="s">
        <v>19</v>
      </c>
      <c r="H19" s="19" t="s">
        <v>20</v>
      </c>
      <c r="I19" s="20" t="s">
        <v>21</v>
      </c>
      <c r="J19" s="18" t="s">
        <v>3</v>
      </c>
      <c r="K19" s="20" t="s">
        <v>4</v>
      </c>
      <c r="L19" s="18" t="s">
        <v>5</v>
      </c>
      <c r="M19" s="20" t="s">
        <v>6</v>
      </c>
      <c r="O19" s="13"/>
      <c r="P19" s="14"/>
      <c r="Q19" s="14"/>
      <c r="R19" s="15"/>
      <c r="S19" s="16"/>
      <c r="T19" s="17"/>
      <c r="U19" s="18" t="s">
        <v>19</v>
      </c>
      <c r="V19" s="19" t="s">
        <v>20</v>
      </c>
      <c r="W19" s="20" t="s">
        <v>21</v>
      </c>
      <c r="X19" s="18" t="s">
        <v>3</v>
      </c>
      <c r="Y19" s="20" t="s">
        <v>4</v>
      </c>
      <c r="Z19" s="18" t="s">
        <v>5</v>
      </c>
      <c r="AA19" s="20" t="s">
        <v>6</v>
      </c>
    </row>
    <row r="20" spans="1:27" x14ac:dyDescent="0.15">
      <c r="A20" s="205" t="s">
        <v>9</v>
      </c>
      <c r="B20" s="206"/>
      <c r="C20" s="206"/>
      <c r="D20" s="206"/>
      <c r="E20" s="206"/>
      <c r="F20" s="206"/>
      <c r="G20" s="206"/>
      <c r="H20" s="206"/>
      <c r="I20" s="206"/>
      <c r="J20" s="206"/>
      <c r="K20" s="206"/>
      <c r="L20" s="206"/>
      <c r="M20" s="207"/>
      <c r="O20" s="205" t="s">
        <v>9</v>
      </c>
      <c r="P20" s="206"/>
      <c r="Q20" s="206"/>
      <c r="R20" s="206"/>
      <c r="S20" s="206"/>
      <c r="T20" s="206"/>
      <c r="U20" s="206"/>
      <c r="V20" s="206"/>
      <c r="W20" s="206"/>
      <c r="X20" s="206"/>
      <c r="Y20" s="206"/>
      <c r="Z20" s="206"/>
      <c r="AA20" s="207"/>
    </row>
    <row r="21" spans="1:27" ht="13.5" customHeight="1" thickBot="1" x14ac:dyDescent="0.2">
      <c r="A21" s="76" t="s">
        <v>68</v>
      </c>
      <c r="B21" s="29" t="s">
        <v>69</v>
      </c>
      <c r="C21" s="30"/>
      <c r="D21" s="31"/>
      <c r="E21" s="29" t="s">
        <v>8</v>
      </c>
      <c r="F21" s="127">
        <v>14313</v>
      </c>
      <c r="G21" s="128" t="s">
        <v>24</v>
      </c>
      <c r="H21" s="129">
        <v>3636</v>
      </c>
      <c r="I21" s="130">
        <v>10678</v>
      </c>
      <c r="J21" s="131" t="s">
        <v>25</v>
      </c>
      <c r="K21" s="132" t="s">
        <v>25</v>
      </c>
      <c r="L21" s="133" t="s">
        <v>25</v>
      </c>
      <c r="M21" s="134" t="s">
        <v>25</v>
      </c>
      <c r="O21" s="76" t="s">
        <v>68</v>
      </c>
      <c r="P21" s="29" t="s">
        <v>69</v>
      </c>
      <c r="Q21" s="30"/>
      <c r="R21" s="31"/>
      <c r="S21" s="29" t="s">
        <v>8</v>
      </c>
      <c r="T21" s="127">
        <v>14202</v>
      </c>
      <c r="U21" s="128" t="s">
        <v>24</v>
      </c>
      <c r="V21" s="129">
        <v>3636</v>
      </c>
      <c r="W21" s="130">
        <v>10566</v>
      </c>
      <c r="X21" s="131" t="s">
        <v>25</v>
      </c>
      <c r="Y21" s="132" t="s">
        <v>25</v>
      </c>
      <c r="Z21" s="133" t="s">
        <v>25</v>
      </c>
      <c r="AA21" s="134" t="s">
        <v>25</v>
      </c>
    </row>
    <row r="22" spans="1:27" s="79" customFormat="1" ht="13.5" customHeight="1" x14ac:dyDescent="0.15">
      <c r="A22" s="77"/>
      <c r="B22" s="77"/>
      <c r="C22" s="78"/>
      <c r="D22" s="78"/>
      <c r="E22" s="77"/>
      <c r="F22" s="135"/>
      <c r="G22" s="135"/>
      <c r="H22" s="135"/>
      <c r="I22" s="135"/>
      <c r="J22" s="136"/>
      <c r="K22" s="137"/>
      <c r="L22" s="138"/>
      <c r="M22" s="136"/>
      <c r="O22" s="77"/>
      <c r="P22" s="77"/>
      <c r="Q22" s="78"/>
      <c r="R22" s="78"/>
      <c r="S22" s="77"/>
      <c r="T22" s="135"/>
      <c r="U22" s="135"/>
      <c r="V22" s="135"/>
      <c r="W22" s="135"/>
      <c r="X22" s="136"/>
      <c r="Y22" s="137"/>
      <c r="Z22" s="138"/>
      <c r="AA22" s="136"/>
    </row>
    <row r="23" spans="1:27" s="80" customFormat="1" ht="14.25" x14ac:dyDescent="0.15">
      <c r="A23" s="5" t="s">
        <v>29</v>
      </c>
      <c r="F23" s="139"/>
      <c r="G23" s="139"/>
      <c r="H23" s="139"/>
      <c r="I23" s="139"/>
      <c r="J23" s="139"/>
      <c r="K23" s="139"/>
      <c r="L23" s="139"/>
      <c r="M23" s="139"/>
      <c r="O23" s="5" t="s">
        <v>29</v>
      </c>
      <c r="T23" s="139"/>
      <c r="U23" s="139"/>
      <c r="V23" s="139"/>
      <c r="W23" s="139"/>
      <c r="X23" s="139"/>
      <c r="Y23" s="139"/>
      <c r="Z23" s="139"/>
      <c r="AA23" s="139"/>
    </row>
    <row r="24" spans="1:27" ht="14.25" thickBot="1" x14ac:dyDescent="0.2"/>
    <row r="25" spans="1:27" ht="13.5" customHeight="1" x14ac:dyDescent="0.15">
      <c r="A25" s="6" t="s">
        <v>10</v>
      </c>
      <c r="B25" s="7" t="s">
        <v>11</v>
      </c>
      <c r="C25" s="7" t="s">
        <v>12</v>
      </c>
      <c r="D25" s="7" t="s">
        <v>13</v>
      </c>
      <c r="E25" s="8" t="s">
        <v>14</v>
      </c>
      <c r="F25" s="9" t="s">
        <v>15</v>
      </c>
      <c r="G25" s="10" t="s">
        <v>16</v>
      </c>
      <c r="H25" s="11" t="s">
        <v>16</v>
      </c>
      <c r="I25" s="12" t="s">
        <v>16</v>
      </c>
      <c r="J25" s="10" t="s">
        <v>17</v>
      </c>
      <c r="K25" s="12" t="s">
        <v>17</v>
      </c>
      <c r="L25" s="10" t="s">
        <v>18</v>
      </c>
      <c r="M25" s="12" t="s">
        <v>18</v>
      </c>
      <c r="O25" s="6" t="s">
        <v>10</v>
      </c>
      <c r="P25" s="7" t="s">
        <v>11</v>
      </c>
      <c r="Q25" s="7" t="s">
        <v>12</v>
      </c>
      <c r="R25" s="7" t="s">
        <v>13</v>
      </c>
      <c r="S25" s="8" t="s">
        <v>14</v>
      </c>
      <c r="T25" s="9" t="s">
        <v>15</v>
      </c>
      <c r="U25" s="10" t="s">
        <v>16</v>
      </c>
      <c r="V25" s="11" t="s">
        <v>16</v>
      </c>
      <c r="W25" s="12" t="s">
        <v>16</v>
      </c>
      <c r="X25" s="10" t="s">
        <v>17</v>
      </c>
      <c r="Y25" s="12" t="s">
        <v>17</v>
      </c>
      <c r="Z25" s="10" t="s">
        <v>18</v>
      </c>
      <c r="AA25" s="12" t="s">
        <v>18</v>
      </c>
    </row>
    <row r="26" spans="1:27" x14ac:dyDescent="0.15">
      <c r="A26" s="13"/>
      <c r="B26" s="14"/>
      <c r="C26" s="14"/>
      <c r="D26" s="15"/>
      <c r="E26" s="16"/>
      <c r="F26" s="17"/>
      <c r="G26" s="18" t="s">
        <v>19</v>
      </c>
      <c r="H26" s="19" t="s">
        <v>20</v>
      </c>
      <c r="I26" s="20" t="s">
        <v>21</v>
      </c>
      <c r="J26" s="18" t="s">
        <v>3</v>
      </c>
      <c r="K26" s="20" t="s">
        <v>4</v>
      </c>
      <c r="L26" s="18" t="s">
        <v>5</v>
      </c>
      <c r="M26" s="20" t="s">
        <v>6</v>
      </c>
      <c r="O26" s="13"/>
      <c r="P26" s="14"/>
      <c r="Q26" s="14"/>
      <c r="R26" s="15"/>
      <c r="S26" s="16"/>
      <c r="T26" s="17"/>
      <c r="U26" s="18" t="s">
        <v>19</v>
      </c>
      <c r="V26" s="19" t="s">
        <v>20</v>
      </c>
      <c r="W26" s="20" t="s">
        <v>21</v>
      </c>
      <c r="X26" s="18" t="s">
        <v>3</v>
      </c>
      <c r="Y26" s="20" t="s">
        <v>4</v>
      </c>
      <c r="Z26" s="18" t="s">
        <v>5</v>
      </c>
      <c r="AA26" s="20" t="s">
        <v>6</v>
      </c>
    </row>
    <row r="27" spans="1:27" x14ac:dyDescent="0.15">
      <c r="A27" s="205" t="s">
        <v>9</v>
      </c>
      <c r="B27" s="206"/>
      <c r="C27" s="206"/>
      <c r="D27" s="206"/>
      <c r="E27" s="206"/>
      <c r="F27" s="206"/>
      <c r="G27" s="206"/>
      <c r="H27" s="206"/>
      <c r="I27" s="206"/>
      <c r="J27" s="206"/>
      <c r="K27" s="206"/>
      <c r="L27" s="206"/>
      <c r="M27" s="207"/>
      <c r="O27" s="205" t="s">
        <v>9</v>
      </c>
      <c r="P27" s="206"/>
      <c r="Q27" s="206"/>
      <c r="R27" s="206"/>
      <c r="S27" s="206"/>
      <c r="T27" s="206"/>
      <c r="U27" s="206"/>
      <c r="V27" s="206"/>
      <c r="W27" s="206"/>
      <c r="X27" s="206"/>
      <c r="Y27" s="206"/>
      <c r="Z27" s="206"/>
      <c r="AA27" s="207"/>
    </row>
    <row r="28" spans="1:27" ht="13.5" customHeight="1" thickBot="1" x14ac:dyDescent="0.2">
      <c r="A28" s="76" t="s">
        <v>68</v>
      </c>
      <c r="B28" s="29" t="s">
        <v>69</v>
      </c>
      <c r="C28" s="30"/>
      <c r="D28" s="31"/>
      <c r="E28" s="29" t="s">
        <v>8</v>
      </c>
      <c r="F28" s="127">
        <v>11833</v>
      </c>
      <c r="G28" s="128" t="s">
        <v>24</v>
      </c>
      <c r="H28" s="129">
        <v>3014</v>
      </c>
      <c r="I28" s="130">
        <v>8819</v>
      </c>
      <c r="J28" s="131" t="s">
        <v>25</v>
      </c>
      <c r="K28" s="132" t="s">
        <v>25</v>
      </c>
      <c r="L28" s="133" t="s">
        <v>25</v>
      </c>
      <c r="M28" s="134" t="s">
        <v>25</v>
      </c>
      <c r="O28" s="76" t="s">
        <v>68</v>
      </c>
      <c r="P28" s="29" t="s">
        <v>69</v>
      </c>
      <c r="Q28" s="30"/>
      <c r="R28" s="31"/>
      <c r="S28" s="29" t="s">
        <v>8</v>
      </c>
      <c r="T28" s="127">
        <v>11621</v>
      </c>
      <c r="U28" s="128" t="s">
        <v>24</v>
      </c>
      <c r="V28" s="129">
        <v>3014</v>
      </c>
      <c r="W28" s="130">
        <v>8607</v>
      </c>
      <c r="X28" s="131" t="s">
        <v>25</v>
      </c>
      <c r="Y28" s="132" t="s">
        <v>25</v>
      </c>
      <c r="Z28" s="133" t="s">
        <v>25</v>
      </c>
      <c r="AA28" s="134" t="s">
        <v>25</v>
      </c>
    </row>
    <row r="29" spans="1:27" x14ac:dyDescent="0.15">
      <c r="A29" s="205" t="s">
        <v>9</v>
      </c>
      <c r="B29" s="206"/>
      <c r="C29" s="206"/>
      <c r="D29" s="206"/>
      <c r="E29" s="206"/>
      <c r="F29" s="206"/>
      <c r="G29" s="206"/>
      <c r="H29" s="206"/>
      <c r="I29" s="206"/>
      <c r="J29" s="206"/>
      <c r="K29" s="206"/>
      <c r="L29" s="206"/>
      <c r="M29" s="207"/>
      <c r="O29" s="205" t="s">
        <v>9</v>
      </c>
      <c r="P29" s="206"/>
      <c r="Q29" s="206"/>
      <c r="R29" s="206"/>
      <c r="S29" s="206"/>
      <c r="T29" s="206"/>
      <c r="U29" s="206"/>
      <c r="V29" s="206"/>
      <c r="W29" s="206"/>
      <c r="X29" s="206"/>
      <c r="Y29" s="206"/>
      <c r="Z29" s="206"/>
      <c r="AA29" s="207"/>
    </row>
    <row r="30" spans="1:27" s="4" customFormat="1" ht="14.25" x14ac:dyDescent="0.15">
      <c r="F30" s="140"/>
      <c r="G30" s="140"/>
      <c r="H30" s="140"/>
      <c r="I30" s="140"/>
      <c r="J30" s="140"/>
      <c r="K30" s="140"/>
      <c r="L30" s="140"/>
      <c r="M30" s="140"/>
      <c r="T30" s="140"/>
      <c r="U30" s="140"/>
      <c r="V30" s="140"/>
      <c r="W30" s="140"/>
      <c r="X30" s="140"/>
      <c r="Y30" s="140"/>
      <c r="Z30" s="140"/>
      <c r="AA30" s="140"/>
    </row>
    <row r="31" spans="1:27" ht="14.25" x14ac:dyDescent="0.15">
      <c r="A31" s="5" t="s">
        <v>30</v>
      </c>
      <c r="O31" s="5" t="s">
        <v>30</v>
      </c>
    </row>
    <row r="32" spans="1:27" ht="14.25" thickBot="1" x14ac:dyDescent="0.2"/>
    <row r="33" spans="1:27" ht="13.5" customHeight="1" x14ac:dyDescent="0.15">
      <c r="A33" s="6" t="s">
        <v>10</v>
      </c>
      <c r="B33" s="7" t="s">
        <v>11</v>
      </c>
      <c r="C33" s="7" t="s">
        <v>12</v>
      </c>
      <c r="D33" s="7" t="s">
        <v>13</v>
      </c>
      <c r="E33" s="8" t="s">
        <v>14</v>
      </c>
      <c r="F33" s="9" t="s">
        <v>15</v>
      </c>
      <c r="G33" s="10" t="s">
        <v>16</v>
      </c>
      <c r="H33" s="11" t="s">
        <v>16</v>
      </c>
      <c r="I33" s="12" t="s">
        <v>16</v>
      </c>
      <c r="J33" s="10" t="s">
        <v>17</v>
      </c>
      <c r="K33" s="12" t="s">
        <v>17</v>
      </c>
      <c r="L33" s="10" t="s">
        <v>18</v>
      </c>
      <c r="M33" s="12" t="s">
        <v>18</v>
      </c>
      <c r="O33" s="6" t="s">
        <v>10</v>
      </c>
      <c r="P33" s="7" t="s">
        <v>11</v>
      </c>
      <c r="Q33" s="7" t="s">
        <v>12</v>
      </c>
      <c r="R33" s="7" t="s">
        <v>13</v>
      </c>
      <c r="S33" s="8" t="s">
        <v>14</v>
      </c>
      <c r="T33" s="9" t="s">
        <v>15</v>
      </c>
      <c r="U33" s="10" t="s">
        <v>16</v>
      </c>
      <c r="V33" s="11" t="s">
        <v>16</v>
      </c>
      <c r="W33" s="12" t="s">
        <v>16</v>
      </c>
      <c r="X33" s="10" t="s">
        <v>17</v>
      </c>
      <c r="Y33" s="12" t="s">
        <v>17</v>
      </c>
      <c r="Z33" s="10" t="s">
        <v>18</v>
      </c>
      <c r="AA33" s="12" t="s">
        <v>18</v>
      </c>
    </row>
    <row r="34" spans="1:27" x14ac:dyDescent="0.15">
      <c r="A34" s="13"/>
      <c r="B34" s="14"/>
      <c r="C34" s="14"/>
      <c r="D34" s="15"/>
      <c r="E34" s="16"/>
      <c r="F34" s="17"/>
      <c r="G34" s="18" t="s">
        <v>19</v>
      </c>
      <c r="H34" s="19" t="s">
        <v>20</v>
      </c>
      <c r="I34" s="20" t="s">
        <v>21</v>
      </c>
      <c r="J34" s="18" t="s">
        <v>3</v>
      </c>
      <c r="K34" s="20" t="s">
        <v>4</v>
      </c>
      <c r="L34" s="18" t="s">
        <v>5</v>
      </c>
      <c r="M34" s="20" t="s">
        <v>6</v>
      </c>
      <c r="O34" s="13"/>
      <c r="P34" s="14"/>
      <c r="Q34" s="14"/>
      <c r="R34" s="15"/>
      <c r="S34" s="16"/>
      <c r="T34" s="17"/>
      <c r="U34" s="18" t="s">
        <v>19</v>
      </c>
      <c r="V34" s="19" t="s">
        <v>20</v>
      </c>
      <c r="W34" s="20" t="s">
        <v>21</v>
      </c>
      <c r="X34" s="18" t="s">
        <v>3</v>
      </c>
      <c r="Y34" s="20" t="s">
        <v>4</v>
      </c>
      <c r="Z34" s="18" t="s">
        <v>5</v>
      </c>
      <c r="AA34" s="20" t="s">
        <v>6</v>
      </c>
    </row>
    <row r="35" spans="1:27" x14ac:dyDescent="0.15">
      <c r="A35" s="205" t="s">
        <v>9</v>
      </c>
      <c r="B35" s="206"/>
      <c r="C35" s="206"/>
      <c r="D35" s="206"/>
      <c r="E35" s="206"/>
      <c r="F35" s="206"/>
      <c r="G35" s="206"/>
      <c r="H35" s="206"/>
      <c r="I35" s="206"/>
      <c r="J35" s="206"/>
      <c r="K35" s="206"/>
      <c r="L35" s="206"/>
      <c r="M35" s="207"/>
      <c r="O35" s="205" t="s">
        <v>9</v>
      </c>
      <c r="P35" s="206"/>
      <c r="Q35" s="206"/>
      <c r="R35" s="206"/>
      <c r="S35" s="206"/>
      <c r="T35" s="206"/>
      <c r="U35" s="206"/>
      <c r="V35" s="206"/>
      <c r="W35" s="206"/>
      <c r="X35" s="206"/>
      <c r="Y35" s="206"/>
      <c r="Z35" s="206"/>
      <c r="AA35" s="207"/>
    </row>
    <row r="36" spans="1:27" x14ac:dyDescent="0.15">
      <c r="A36" s="26" t="s">
        <v>70</v>
      </c>
      <c r="B36" s="81" t="s">
        <v>71</v>
      </c>
      <c r="C36" s="82" t="s">
        <v>72</v>
      </c>
      <c r="D36" s="82" t="s">
        <v>73</v>
      </c>
      <c r="E36" s="25" t="s">
        <v>74</v>
      </c>
      <c r="F36" s="141">
        <v>516878</v>
      </c>
      <c r="G36" s="142">
        <v>71546</v>
      </c>
      <c r="H36" s="143">
        <v>346505</v>
      </c>
      <c r="I36" s="144">
        <v>98827</v>
      </c>
      <c r="J36" s="142">
        <v>442093</v>
      </c>
      <c r="K36" s="144">
        <v>71743</v>
      </c>
      <c r="L36" s="142">
        <v>3042</v>
      </c>
      <c r="M36" s="144">
        <v>513836</v>
      </c>
      <c r="O36" s="26" t="s">
        <v>70</v>
      </c>
      <c r="P36" s="81" t="s">
        <v>71</v>
      </c>
      <c r="Q36" s="82" t="s">
        <v>72</v>
      </c>
      <c r="R36" s="82" t="s">
        <v>73</v>
      </c>
      <c r="S36" s="25" t="s">
        <v>74</v>
      </c>
      <c r="T36" s="141">
        <v>516878</v>
      </c>
      <c r="U36" s="142">
        <v>71546</v>
      </c>
      <c r="V36" s="143">
        <v>346505</v>
      </c>
      <c r="W36" s="144">
        <v>98827</v>
      </c>
      <c r="X36" s="142">
        <v>442093</v>
      </c>
      <c r="Y36" s="144">
        <v>71743</v>
      </c>
      <c r="Z36" s="142">
        <v>3042</v>
      </c>
      <c r="AA36" s="144">
        <v>513836</v>
      </c>
    </row>
    <row r="37" spans="1:27" x14ac:dyDescent="0.15">
      <c r="A37" s="26" t="s">
        <v>70</v>
      </c>
      <c r="B37" s="81" t="s">
        <v>71</v>
      </c>
      <c r="C37" s="81" t="s">
        <v>72</v>
      </c>
      <c r="D37" s="83" t="s">
        <v>73</v>
      </c>
      <c r="E37" s="22" t="s">
        <v>8</v>
      </c>
      <c r="F37" s="145">
        <v>52441</v>
      </c>
      <c r="G37" s="146">
        <v>8082</v>
      </c>
      <c r="H37" s="147">
        <v>34641</v>
      </c>
      <c r="I37" s="148">
        <v>9719</v>
      </c>
      <c r="J37" s="149">
        <v>44129</v>
      </c>
      <c r="K37" s="150">
        <v>7968</v>
      </c>
      <c r="L37" s="146">
        <v>344</v>
      </c>
      <c r="M37" s="148">
        <v>52097</v>
      </c>
      <c r="O37" s="26" t="s">
        <v>70</v>
      </c>
      <c r="P37" s="81" t="s">
        <v>71</v>
      </c>
      <c r="Q37" s="81" t="s">
        <v>72</v>
      </c>
      <c r="R37" s="83" t="s">
        <v>73</v>
      </c>
      <c r="S37" s="22" t="s">
        <v>8</v>
      </c>
      <c r="T37" s="145">
        <v>52464</v>
      </c>
      <c r="U37" s="146">
        <v>8082</v>
      </c>
      <c r="V37" s="147">
        <v>34641</v>
      </c>
      <c r="W37" s="148">
        <v>9741</v>
      </c>
      <c r="X37" s="149">
        <v>44152</v>
      </c>
      <c r="Y37" s="150">
        <v>7968</v>
      </c>
      <c r="Z37" s="146">
        <v>344</v>
      </c>
      <c r="AA37" s="148">
        <v>52120</v>
      </c>
    </row>
    <row r="38" spans="1:27" x14ac:dyDescent="0.15">
      <c r="A38" s="26" t="s">
        <v>70</v>
      </c>
      <c r="B38" s="81" t="s">
        <v>71</v>
      </c>
      <c r="C38" s="81" t="s">
        <v>72</v>
      </c>
      <c r="D38" s="82" t="s">
        <v>75</v>
      </c>
      <c r="E38" s="25" t="s">
        <v>74</v>
      </c>
      <c r="F38" s="151">
        <v>138714</v>
      </c>
      <c r="G38" s="146">
        <v>40821</v>
      </c>
      <c r="H38" s="147">
        <v>59663</v>
      </c>
      <c r="I38" s="150">
        <v>38230</v>
      </c>
      <c r="J38" s="146">
        <v>128731</v>
      </c>
      <c r="K38" s="150">
        <v>7706</v>
      </c>
      <c r="L38" s="146">
        <v>2277</v>
      </c>
      <c r="M38" s="150">
        <v>136437</v>
      </c>
      <c r="O38" s="26" t="s">
        <v>70</v>
      </c>
      <c r="P38" s="81" t="s">
        <v>71</v>
      </c>
      <c r="Q38" s="81" t="s">
        <v>72</v>
      </c>
      <c r="R38" s="82" t="s">
        <v>75</v>
      </c>
      <c r="S38" s="25" t="s">
        <v>74</v>
      </c>
      <c r="T38" s="151">
        <v>138714</v>
      </c>
      <c r="U38" s="146">
        <v>40821</v>
      </c>
      <c r="V38" s="147">
        <v>59663</v>
      </c>
      <c r="W38" s="150">
        <v>38230</v>
      </c>
      <c r="X38" s="146">
        <v>128731</v>
      </c>
      <c r="Y38" s="150">
        <v>7706</v>
      </c>
      <c r="Z38" s="146">
        <v>2277</v>
      </c>
      <c r="AA38" s="150">
        <v>136437</v>
      </c>
    </row>
    <row r="39" spans="1:27" x14ac:dyDescent="0.15">
      <c r="A39" s="26" t="s">
        <v>70</v>
      </c>
      <c r="B39" s="81" t="s">
        <v>71</v>
      </c>
      <c r="C39" s="81" t="s">
        <v>72</v>
      </c>
      <c r="D39" s="83" t="s">
        <v>75</v>
      </c>
      <c r="E39" s="22" t="s">
        <v>8</v>
      </c>
      <c r="F39" s="145">
        <v>14787</v>
      </c>
      <c r="G39" s="146">
        <v>4319</v>
      </c>
      <c r="H39" s="152">
        <v>6240</v>
      </c>
      <c r="I39" s="150">
        <v>4228</v>
      </c>
      <c r="J39" s="146">
        <v>13698</v>
      </c>
      <c r="K39" s="148">
        <v>843</v>
      </c>
      <c r="L39" s="146">
        <v>246</v>
      </c>
      <c r="M39" s="148">
        <v>14541</v>
      </c>
      <c r="O39" s="26" t="s">
        <v>70</v>
      </c>
      <c r="P39" s="81" t="s">
        <v>71</v>
      </c>
      <c r="Q39" s="81" t="s">
        <v>72</v>
      </c>
      <c r="R39" s="83" t="s">
        <v>75</v>
      </c>
      <c r="S39" s="22" t="s">
        <v>8</v>
      </c>
      <c r="T39" s="145">
        <v>14788</v>
      </c>
      <c r="U39" s="146">
        <v>4319</v>
      </c>
      <c r="V39" s="152">
        <v>6241</v>
      </c>
      <c r="W39" s="150">
        <v>4228</v>
      </c>
      <c r="X39" s="146">
        <v>13698</v>
      </c>
      <c r="Y39" s="148">
        <v>844</v>
      </c>
      <c r="Z39" s="146">
        <v>246</v>
      </c>
      <c r="AA39" s="148">
        <v>14542</v>
      </c>
    </row>
    <row r="40" spans="1:27" x14ac:dyDescent="0.15">
      <c r="A40" s="205" t="s">
        <v>9</v>
      </c>
      <c r="B40" s="206"/>
      <c r="C40" s="206"/>
      <c r="D40" s="206"/>
      <c r="E40" s="206"/>
      <c r="F40" s="206"/>
      <c r="G40" s="206"/>
      <c r="H40" s="206"/>
      <c r="I40" s="206"/>
      <c r="J40" s="206"/>
      <c r="K40" s="206"/>
      <c r="L40" s="206"/>
      <c r="M40" s="207"/>
      <c r="O40" s="205" t="s">
        <v>9</v>
      </c>
      <c r="P40" s="206"/>
      <c r="Q40" s="206"/>
      <c r="R40" s="206"/>
      <c r="S40" s="206"/>
      <c r="T40" s="206"/>
      <c r="U40" s="206"/>
      <c r="V40" s="206"/>
      <c r="W40" s="206"/>
      <c r="X40" s="206"/>
      <c r="Y40" s="206"/>
      <c r="Z40" s="206"/>
      <c r="AA40" s="207"/>
    </row>
    <row r="41" spans="1:27" ht="13.5" customHeight="1" thickBot="1" x14ac:dyDescent="0.2">
      <c r="A41" s="76" t="s">
        <v>68</v>
      </c>
      <c r="B41" s="29" t="s">
        <v>69</v>
      </c>
      <c r="C41" s="30"/>
      <c r="D41" s="31"/>
      <c r="E41" s="29" t="s">
        <v>8</v>
      </c>
      <c r="F41" s="127">
        <v>11770</v>
      </c>
      <c r="G41" s="128" t="s">
        <v>24</v>
      </c>
      <c r="H41" s="129">
        <v>3049</v>
      </c>
      <c r="I41" s="130">
        <v>8721</v>
      </c>
      <c r="J41" s="131" t="s">
        <v>25</v>
      </c>
      <c r="K41" s="132" t="s">
        <v>25</v>
      </c>
      <c r="L41" s="133" t="s">
        <v>25</v>
      </c>
      <c r="M41" s="134" t="s">
        <v>25</v>
      </c>
      <c r="O41" s="76" t="s">
        <v>68</v>
      </c>
      <c r="P41" s="29" t="s">
        <v>69</v>
      </c>
      <c r="Q41" s="30"/>
      <c r="R41" s="31"/>
      <c r="S41" s="29" t="s">
        <v>8</v>
      </c>
      <c r="T41" s="127">
        <v>11648</v>
      </c>
      <c r="U41" s="128" t="s">
        <v>24</v>
      </c>
      <c r="V41" s="129">
        <v>3049</v>
      </c>
      <c r="W41" s="130">
        <v>8599</v>
      </c>
      <c r="X41" s="131" t="s">
        <v>25</v>
      </c>
      <c r="Y41" s="132" t="s">
        <v>25</v>
      </c>
      <c r="Z41" s="133" t="s">
        <v>25</v>
      </c>
      <c r="AA41" s="134" t="s">
        <v>25</v>
      </c>
    </row>
    <row r="43" spans="1:27" ht="14.25" x14ac:dyDescent="0.15">
      <c r="A43" s="5" t="s">
        <v>31</v>
      </c>
      <c r="O43" s="5" t="s">
        <v>31</v>
      </c>
    </row>
    <row r="44" spans="1:27" ht="14.25" thickBot="1" x14ac:dyDescent="0.2"/>
    <row r="45" spans="1:27" ht="13.5" customHeight="1" x14ac:dyDescent="0.15">
      <c r="A45" s="6" t="s">
        <v>10</v>
      </c>
      <c r="B45" s="7" t="s">
        <v>11</v>
      </c>
      <c r="C45" s="7" t="s">
        <v>12</v>
      </c>
      <c r="D45" s="7" t="s">
        <v>13</v>
      </c>
      <c r="E45" s="8" t="s">
        <v>14</v>
      </c>
      <c r="F45" s="9" t="s">
        <v>15</v>
      </c>
      <c r="G45" s="10" t="s">
        <v>16</v>
      </c>
      <c r="H45" s="11" t="s">
        <v>16</v>
      </c>
      <c r="I45" s="12" t="s">
        <v>16</v>
      </c>
      <c r="J45" s="10" t="s">
        <v>17</v>
      </c>
      <c r="K45" s="12" t="s">
        <v>17</v>
      </c>
      <c r="L45" s="10" t="s">
        <v>18</v>
      </c>
      <c r="M45" s="12" t="s">
        <v>18</v>
      </c>
      <c r="O45" s="6" t="s">
        <v>10</v>
      </c>
      <c r="P45" s="7" t="s">
        <v>11</v>
      </c>
      <c r="Q45" s="7" t="s">
        <v>12</v>
      </c>
      <c r="R45" s="7" t="s">
        <v>13</v>
      </c>
      <c r="S45" s="8" t="s">
        <v>14</v>
      </c>
      <c r="T45" s="9" t="s">
        <v>15</v>
      </c>
      <c r="U45" s="10" t="s">
        <v>16</v>
      </c>
      <c r="V45" s="11" t="s">
        <v>16</v>
      </c>
      <c r="W45" s="12" t="s">
        <v>16</v>
      </c>
      <c r="X45" s="10" t="s">
        <v>17</v>
      </c>
      <c r="Y45" s="12" t="s">
        <v>17</v>
      </c>
      <c r="Z45" s="10" t="s">
        <v>18</v>
      </c>
      <c r="AA45" s="12" t="s">
        <v>18</v>
      </c>
    </row>
    <row r="46" spans="1:27" x14ac:dyDescent="0.15">
      <c r="A46" s="13"/>
      <c r="B46" s="14"/>
      <c r="C46" s="14"/>
      <c r="D46" s="15"/>
      <c r="E46" s="16"/>
      <c r="F46" s="17"/>
      <c r="G46" s="18" t="s">
        <v>19</v>
      </c>
      <c r="H46" s="19" t="s">
        <v>20</v>
      </c>
      <c r="I46" s="20" t="s">
        <v>21</v>
      </c>
      <c r="J46" s="18" t="s">
        <v>3</v>
      </c>
      <c r="K46" s="20" t="s">
        <v>4</v>
      </c>
      <c r="L46" s="18" t="s">
        <v>5</v>
      </c>
      <c r="M46" s="20" t="s">
        <v>6</v>
      </c>
      <c r="O46" s="13"/>
      <c r="P46" s="14"/>
      <c r="Q46" s="14"/>
      <c r="R46" s="15"/>
      <c r="S46" s="16"/>
      <c r="T46" s="17"/>
      <c r="U46" s="18" t="s">
        <v>19</v>
      </c>
      <c r="V46" s="19" t="s">
        <v>20</v>
      </c>
      <c r="W46" s="20" t="s">
        <v>21</v>
      </c>
      <c r="X46" s="18" t="s">
        <v>3</v>
      </c>
      <c r="Y46" s="20" t="s">
        <v>4</v>
      </c>
      <c r="Z46" s="18" t="s">
        <v>5</v>
      </c>
      <c r="AA46" s="20" t="s">
        <v>6</v>
      </c>
    </row>
    <row r="47" spans="1:27" x14ac:dyDescent="0.15">
      <c r="A47" s="21" t="s">
        <v>22</v>
      </c>
      <c r="B47" s="22" t="s">
        <v>23</v>
      </c>
      <c r="C47" s="23"/>
      <c r="D47" s="24"/>
      <c r="E47" s="25" t="s">
        <v>7</v>
      </c>
      <c r="F47" s="153">
        <v>142949</v>
      </c>
      <c r="G47" s="154">
        <v>61847</v>
      </c>
      <c r="H47" s="155">
        <v>61413</v>
      </c>
      <c r="I47" s="156">
        <v>19689</v>
      </c>
      <c r="J47" s="154">
        <v>124785</v>
      </c>
      <c r="K47" s="156">
        <v>15266</v>
      </c>
      <c r="L47" s="154">
        <v>2899</v>
      </c>
      <c r="M47" s="156">
        <v>140050</v>
      </c>
      <c r="O47" s="21" t="s">
        <v>22</v>
      </c>
      <c r="P47" s="22" t="s">
        <v>23</v>
      </c>
      <c r="Q47" s="23"/>
      <c r="R47" s="24"/>
      <c r="S47" s="25" t="s">
        <v>7</v>
      </c>
      <c r="T47" s="153">
        <v>142949</v>
      </c>
      <c r="U47" s="154">
        <v>61847</v>
      </c>
      <c r="V47" s="155">
        <v>61413</v>
      </c>
      <c r="W47" s="156">
        <v>19689</v>
      </c>
      <c r="X47" s="154">
        <v>124785</v>
      </c>
      <c r="Y47" s="156">
        <v>15266</v>
      </c>
      <c r="Z47" s="154">
        <v>2899</v>
      </c>
      <c r="AA47" s="156">
        <v>140050</v>
      </c>
    </row>
    <row r="48" spans="1:27" x14ac:dyDescent="0.15">
      <c r="A48" s="26" t="s">
        <v>22</v>
      </c>
      <c r="B48" s="28" t="s">
        <v>23</v>
      </c>
      <c r="C48" s="27"/>
      <c r="D48" s="84"/>
      <c r="E48" s="22" t="s">
        <v>8</v>
      </c>
      <c r="F48" s="157">
        <v>260487</v>
      </c>
      <c r="G48" s="158">
        <v>111638</v>
      </c>
      <c r="H48" s="159">
        <v>107666</v>
      </c>
      <c r="I48" s="160">
        <v>41184</v>
      </c>
      <c r="J48" s="158">
        <v>223787</v>
      </c>
      <c r="K48" s="160">
        <v>31395</v>
      </c>
      <c r="L48" s="161">
        <v>5306</v>
      </c>
      <c r="M48" s="162">
        <v>255182</v>
      </c>
      <c r="O48" s="26" t="s">
        <v>22</v>
      </c>
      <c r="P48" s="28" t="s">
        <v>23</v>
      </c>
      <c r="Q48" s="27"/>
      <c r="R48" s="84"/>
      <c r="S48" s="22" t="s">
        <v>8</v>
      </c>
      <c r="T48" s="157">
        <v>260474</v>
      </c>
      <c r="U48" s="158">
        <v>111624</v>
      </c>
      <c r="V48" s="159">
        <v>107666</v>
      </c>
      <c r="W48" s="160">
        <v>41184</v>
      </c>
      <c r="X48" s="158">
        <v>223773</v>
      </c>
      <c r="Y48" s="160">
        <v>31395</v>
      </c>
      <c r="Z48" s="161">
        <v>5306</v>
      </c>
      <c r="AA48" s="162">
        <v>255168</v>
      </c>
    </row>
    <row r="49" spans="1:28" x14ac:dyDescent="0.15">
      <c r="A49" s="205" t="s">
        <v>9</v>
      </c>
      <c r="B49" s="206"/>
      <c r="C49" s="206"/>
      <c r="D49" s="206"/>
      <c r="E49" s="206"/>
      <c r="F49" s="206"/>
      <c r="G49" s="206"/>
      <c r="H49" s="206"/>
      <c r="I49" s="206"/>
      <c r="J49" s="206"/>
      <c r="K49" s="206"/>
      <c r="L49" s="206"/>
      <c r="M49" s="207"/>
      <c r="O49" s="205" t="s">
        <v>9</v>
      </c>
      <c r="P49" s="206"/>
      <c r="Q49" s="206"/>
      <c r="R49" s="206"/>
      <c r="S49" s="206"/>
      <c r="T49" s="206"/>
      <c r="U49" s="206"/>
      <c r="V49" s="206"/>
      <c r="W49" s="206"/>
      <c r="X49" s="206"/>
      <c r="Y49" s="206"/>
      <c r="Z49" s="206"/>
      <c r="AA49" s="207"/>
    </row>
    <row r="50" spans="1:28" x14ac:dyDescent="0.15">
      <c r="A50" s="26" t="s">
        <v>70</v>
      </c>
      <c r="B50" s="81" t="s">
        <v>71</v>
      </c>
      <c r="C50" s="82" t="s">
        <v>72</v>
      </c>
      <c r="D50" s="82" t="s">
        <v>73</v>
      </c>
      <c r="E50" s="25" t="s">
        <v>74</v>
      </c>
      <c r="F50" s="163">
        <v>698902</v>
      </c>
      <c r="G50" s="164">
        <v>73688</v>
      </c>
      <c r="H50" s="165">
        <v>505912</v>
      </c>
      <c r="I50" s="166">
        <v>119302</v>
      </c>
      <c r="J50" s="167">
        <v>605180</v>
      </c>
      <c r="K50" s="168">
        <v>89657</v>
      </c>
      <c r="L50" s="164">
        <v>4065</v>
      </c>
      <c r="M50" s="166">
        <v>694837</v>
      </c>
      <c r="O50" s="26" t="s">
        <v>70</v>
      </c>
      <c r="P50" s="81" t="s">
        <v>71</v>
      </c>
      <c r="Q50" s="82" t="s">
        <v>72</v>
      </c>
      <c r="R50" s="82" t="s">
        <v>73</v>
      </c>
      <c r="S50" s="25" t="s">
        <v>74</v>
      </c>
      <c r="T50" s="163">
        <v>698900</v>
      </c>
      <c r="U50" s="164">
        <v>73688</v>
      </c>
      <c r="V50" s="165">
        <v>505912</v>
      </c>
      <c r="W50" s="166">
        <v>119300</v>
      </c>
      <c r="X50" s="167">
        <v>605178</v>
      </c>
      <c r="Y50" s="168">
        <v>89657</v>
      </c>
      <c r="Z50" s="164">
        <v>4065</v>
      </c>
      <c r="AA50" s="166">
        <v>694835</v>
      </c>
    </row>
    <row r="51" spans="1:28" x14ac:dyDescent="0.15">
      <c r="A51" s="26" t="s">
        <v>70</v>
      </c>
      <c r="B51" s="81" t="s">
        <v>71</v>
      </c>
      <c r="C51" s="81" t="s">
        <v>72</v>
      </c>
      <c r="D51" s="83" t="s">
        <v>73</v>
      </c>
      <c r="E51" s="22" t="s">
        <v>8</v>
      </c>
      <c r="F51" s="169">
        <v>68589</v>
      </c>
      <c r="G51" s="170">
        <v>8171</v>
      </c>
      <c r="H51" s="171">
        <v>48447</v>
      </c>
      <c r="I51" s="172">
        <v>11971</v>
      </c>
      <c r="J51" s="173">
        <v>58138</v>
      </c>
      <c r="K51" s="174">
        <v>9986</v>
      </c>
      <c r="L51" s="170">
        <v>464</v>
      </c>
      <c r="M51" s="172">
        <v>68125</v>
      </c>
      <c r="O51" s="26" t="s">
        <v>70</v>
      </c>
      <c r="P51" s="81" t="s">
        <v>71</v>
      </c>
      <c r="Q51" s="81" t="s">
        <v>72</v>
      </c>
      <c r="R51" s="83" t="s">
        <v>73</v>
      </c>
      <c r="S51" s="22" t="s">
        <v>8</v>
      </c>
      <c r="T51" s="169">
        <v>68667</v>
      </c>
      <c r="U51" s="170">
        <v>8171</v>
      </c>
      <c r="V51" s="171">
        <v>48447</v>
      </c>
      <c r="W51" s="172">
        <v>12049</v>
      </c>
      <c r="X51" s="173">
        <v>58217</v>
      </c>
      <c r="Y51" s="174">
        <v>9986</v>
      </c>
      <c r="Z51" s="170">
        <v>464</v>
      </c>
      <c r="AA51" s="172">
        <v>68203</v>
      </c>
    </row>
    <row r="52" spans="1:28" x14ac:dyDescent="0.15">
      <c r="A52" s="205" t="s">
        <v>9</v>
      </c>
      <c r="B52" s="206"/>
      <c r="C52" s="206"/>
      <c r="D52" s="206"/>
      <c r="E52" s="206"/>
      <c r="F52" s="206"/>
      <c r="G52" s="206"/>
      <c r="H52" s="206"/>
      <c r="I52" s="206"/>
      <c r="J52" s="206"/>
      <c r="K52" s="206"/>
      <c r="L52" s="206"/>
      <c r="M52" s="207"/>
      <c r="O52" s="205" t="s">
        <v>9</v>
      </c>
      <c r="P52" s="206"/>
      <c r="Q52" s="206"/>
      <c r="R52" s="206"/>
      <c r="S52" s="206"/>
      <c r="T52" s="206"/>
      <c r="U52" s="206"/>
      <c r="V52" s="206"/>
      <c r="W52" s="206"/>
      <c r="X52" s="206"/>
      <c r="Y52" s="206"/>
      <c r="Z52" s="206"/>
      <c r="AA52" s="207"/>
    </row>
    <row r="53" spans="1:28" ht="14.25" x14ac:dyDescent="0.15">
      <c r="A53" s="5" t="s">
        <v>32</v>
      </c>
      <c r="O53" s="5" t="s">
        <v>32</v>
      </c>
    </row>
    <row r="54" spans="1:28" ht="14.25" thickBot="1" x14ac:dyDescent="0.2"/>
    <row r="55" spans="1:28" ht="13.5" customHeight="1" x14ac:dyDescent="0.15">
      <c r="A55" s="6" t="s">
        <v>10</v>
      </c>
      <c r="B55" s="7" t="s">
        <v>11</v>
      </c>
      <c r="C55" s="7" t="s">
        <v>12</v>
      </c>
      <c r="D55" s="7" t="s">
        <v>13</v>
      </c>
      <c r="E55" s="8" t="s">
        <v>14</v>
      </c>
      <c r="F55" s="9" t="s">
        <v>15</v>
      </c>
      <c r="G55" s="10" t="s">
        <v>16</v>
      </c>
      <c r="H55" s="11" t="s">
        <v>16</v>
      </c>
      <c r="I55" s="12" t="s">
        <v>16</v>
      </c>
      <c r="J55" s="10" t="s">
        <v>17</v>
      </c>
      <c r="K55" s="12" t="s">
        <v>17</v>
      </c>
      <c r="L55" s="10" t="s">
        <v>18</v>
      </c>
      <c r="M55" s="12" t="s">
        <v>18</v>
      </c>
      <c r="O55" s="6" t="s">
        <v>10</v>
      </c>
      <c r="P55" s="7" t="s">
        <v>11</v>
      </c>
      <c r="Q55" s="7" t="s">
        <v>12</v>
      </c>
      <c r="R55" s="7" t="s">
        <v>13</v>
      </c>
      <c r="S55" s="8" t="s">
        <v>14</v>
      </c>
      <c r="T55" s="9" t="s">
        <v>15</v>
      </c>
      <c r="U55" s="10" t="s">
        <v>16</v>
      </c>
      <c r="V55" s="11" t="s">
        <v>16</v>
      </c>
      <c r="W55" s="12" t="s">
        <v>16</v>
      </c>
      <c r="X55" s="10" t="s">
        <v>17</v>
      </c>
      <c r="Y55" s="12" t="s">
        <v>17</v>
      </c>
      <c r="Z55" s="10" t="s">
        <v>18</v>
      </c>
      <c r="AA55" s="12" t="s">
        <v>18</v>
      </c>
    </row>
    <row r="56" spans="1:28" x14ac:dyDescent="0.15">
      <c r="A56" s="13"/>
      <c r="B56" s="14"/>
      <c r="C56" s="14"/>
      <c r="D56" s="15"/>
      <c r="E56" s="16"/>
      <c r="F56" s="17"/>
      <c r="G56" s="18" t="s">
        <v>19</v>
      </c>
      <c r="H56" s="19" t="s">
        <v>20</v>
      </c>
      <c r="I56" s="20" t="s">
        <v>21</v>
      </c>
      <c r="J56" s="18" t="s">
        <v>3</v>
      </c>
      <c r="K56" s="20" t="s">
        <v>4</v>
      </c>
      <c r="L56" s="18" t="s">
        <v>5</v>
      </c>
      <c r="M56" s="20" t="s">
        <v>6</v>
      </c>
      <c r="O56" s="13"/>
      <c r="P56" s="14"/>
      <c r="Q56" s="14"/>
      <c r="R56" s="15"/>
      <c r="S56" s="16"/>
      <c r="T56" s="17"/>
      <c r="U56" s="18" t="s">
        <v>19</v>
      </c>
      <c r="V56" s="19" t="s">
        <v>20</v>
      </c>
      <c r="W56" s="20" t="s">
        <v>21</v>
      </c>
      <c r="X56" s="18" t="s">
        <v>3</v>
      </c>
      <c r="Y56" s="20" t="s">
        <v>4</v>
      </c>
      <c r="Z56" s="18" t="s">
        <v>5</v>
      </c>
      <c r="AA56" s="20" t="s">
        <v>6</v>
      </c>
    </row>
    <row r="57" spans="1:28" x14ac:dyDescent="0.15">
      <c r="A57" s="21" t="s">
        <v>22</v>
      </c>
      <c r="B57" s="22" t="s">
        <v>23</v>
      </c>
      <c r="C57" s="23"/>
      <c r="D57" s="24"/>
      <c r="E57" s="25" t="s">
        <v>7</v>
      </c>
      <c r="F57" s="153">
        <v>175415</v>
      </c>
      <c r="G57" s="154">
        <v>82222</v>
      </c>
      <c r="H57" s="155">
        <v>72709</v>
      </c>
      <c r="I57" s="156">
        <v>20483</v>
      </c>
      <c r="J57" s="154">
        <v>152276</v>
      </c>
      <c r="K57" s="156">
        <v>19213</v>
      </c>
      <c r="L57" s="154">
        <v>3925</v>
      </c>
      <c r="M57" s="156">
        <v>171489</v>
      </c>
      <c r="O57" s="21" t="s">
        <v>22</v>
      </c>
      <c r="P57" s="22" t="s">
        <v>23</v>
      </c>
      <c r="Q57" s="23"/>
      <c r="R57" s="24"/>
      <c r="S57" s="25" t="s">
        <v>7</v>
      </c>
      <c r="T57" s="153">
        <v>175415</v>
      </c>
      <c r="U57" s="154">
        <v>82222</v>
      </c>
      <c r="V57" s="155">
        <v>72709</v>
      </c>
      <c r="W57" s="156">
        <v>20483</v>
      </c>
      <c r="X57" s="154">
        <v>152276</v>
      </c>
      <c r="Y57" s="156">
        <v>19213</v>
      </c>
      <c r="Z57" s="154">
        <v>3925</v>
      </c>
      <c r="AA57" s="156">
        <v>171489</v>
      </c>
    </row>
    <row r="58" spans="1:28" x14ac:dyDescent="0.15">
      <c r="A58" s="26" t="s">
        <v>22</v>
      </c>
      <c r="B58" s="28" t="s">
        <v>23</v>
      </c>
      <c r="C58" s="27"/>
      <c r="D58" s="84"/>
      <c r="E58" s="22" t="s">
        <v>8</v>
      </c>
      <c r="F58" s="204">
        <v>324594</v>
      </c>
      <c r="G58" s="203">
        <v>153004</v>
      </c>
      <c r="H58" s="176">
        <v>129162</v>
      </c>
      <c r="I58" s="177">
        <v>42428</v>
      </c>
      <c r="J58" s="203">
        <v>276589</v>
      </c>
      <c r="K58" s="177">
        <v>40761</v>
      </c>
      <c r="L58" s="175">
        <v>7244</v>
      </c>
      <c r="M58" s="202">
        <v>317349</v>
      </c>
      <c r="O58" s="26" t="s">
        <v>22</v>
      </c>
      <c r="P58" s="28" t="s">
        <v>23</v>
      </c>
      <c r="Q58" s="27"/>
      <c r="R58" s="84"/>
      <c r="S58" s="22" t="s">
        <v>8</v>
      </c>
      <c r="T58" s="204">
        <v>324574</v>
      </c>
      <c r="U58" s="203">
        <v>152985</v>
      </c>
      <c r="V58" s="176">
        <v>129162</v>
      </c>
      <c r="W58" s="177">
        <v>42428</v>
      </c>
      <c r="X58" s="203">
        <v>276570</v>
      </c>
      <c r="Y58" s="177">
        <v>40761</v>
      </c>
      <c r="Z58" s="175">
        <v>7244</v>
      </c>
      <c r="AA58" s="202">
        <v>317330</v>
      </c>
    </row>
    <row r="59" spans="1:28" x14ac:dyDescent="0.15">
      <c r="A59" s="205" t="s">
        <v>9</v>
      </c>
      <c r="B59" s="206"/>
      <c r="C59" s="206"/>
      <c r="D59" s="206"/>
      <c r="E59" s="206"/>
      <c r="F59" s="206"/>
      <c r="G59" s="206"/>
      <c r="H59" s="206"/>
      <c r="I59" s="206"/>
      <c r="J59" s="206"/>
      <c r="K59" s="206"/>
      <c r="L59" s="206"/>
      <c r="M59" s="207"/>
      <c r="O59" s="205" t="s">
        <v>9</v>
      </c>
      <c r="P59" s="206"/>
      <c r="Q59" s="206"/>
      <c r="R59" s="206"/>
      <c r="S59" s="206"/>
      <c r="T59" s="206"/>
      <c r="U59" s="206"/>
      <c r="V59" s="206"/>
      <c r="W59" s="206"/>
      <c r="X59" s="206"/>
      <c r="Y59" s="206"/>
      <c r="Z59" s="206"/>
      <c r="AA59" s="207"/>
    </row>
    <row r="60" spans="1:28" x14ac:dyDescent="0.15">
      <c r="A60" s="26" t="s">
        <v>70</v>
      </c>
      <c r="B60" s="81" t="s">
        <v>71</v>
      </c>
      <c r="C60" s="82" t="s">
        <v>72</v>
      </c>
      <c r="D60" s="82" t="s">
        <v>73</v>
      </c>
      <c r="E60" s="25" t="s">
        <v>74</v>
      </c>
      <c r="F60" s="163">
        <v>915148</v>
      </c>
      <c r="G60" s="164">
        <v>134633</v>
      </c>
      <c r="H60" s="165">
        <v>635707</v>
      </c>
      <c r="I60" s="166">
        <v>144808</v>
      </c>
      <c r="J60" s="167">
        <v>791058</v>
      </c>
      <c r="K60" s="168">
        <v>118653</v>
      </c>
      <c r="L60" s="164">
        <v>5437</v>
      </c>
      <c r="M60" s="166">
        <v>909711</v>
      </c>
      <c r="O60" s="26" t="s">
        <v>70</v>
      </c>
      <c r="P60" s="81" t="s">
        <v>71</v>
      </c>
      <c r="Q60" s="82" t="s">
        <v>72</v>
      </c>
      <c r="R60" s="82" t="s">
        <v>73</v>
      </c>
      <c r="S60" s="25" t="s">
        <v>74</v>
      </c>
      <c r="T60" s="163">
        <v>915147</v>
      </c>
      <c r="U60" s="164">
        <v>134633</v>
      </c>
      <c r="V60" s="165">
        <v>635707</v>
      </c>
      <c r="W60" s="166">
        <v>144807</v>
      </c>
      <c r="X60" s="167">
        <v>791057</v>
      </c>
      <c r="Y60" s="168">
        <v>118653</v>
      </c>
      <c r="Z60" s="164">
        <v>5437</v>
      </c>
      <c r="AA60" s="166">
        <v>909710</v>
      </c>
    </row>
    <row r="61" spans="1:28" x14ac:dyDescent="0.15">
      <c r="A61" s="26" t="s">
        <v>70</v>
      </c>
      <c r="B61" s="81" t="s">
        <v>71</v>
      </c>
      <c r="C61" s="81" t="s">
        <v>72</v>
      </c>
      <c r="D61" s="83" t="s">
        <v>73</v>
      </c>
      <c r="E61" s="22" t="s">
        <v>8</v>
      </c>
      <c r="F61" s="169">
        <v>86113</v>
      </c>
      <c r="G61" s="173">
        <v>10698</v>
      </c>
      <c r="H61" s="171">
        <v>60843</v>
      </c>
      <c r="I61" s="172">
        <v>14572</v>
      </c>
      <c r="J61" s="173">
        <v>72490</v>
      </c>
      <c r="K61" s="174">
        <v>12992</v>
      </c>
      <c r="L61" s="170">
        <v>631</v>
      </c>
      <c r="M61" s="172">
        <v>85482</v>
      </c>
      <c r="O61" s="26" t="s">
        <v>70</v>
      </c>
      <c r="P61" s="81" t="s">
        <v>71</v>
      </c>
      <c r="Q61" s="81" t="s">
        <v>72</v>
      </c>
      <c r="R61" s="83" t="s">
        <v>73</v>
      </c>
      <c r="S61" s="22" t="s">
        <v>8</v>
      </c>
      <c r="T61" s="169">
        <v>86236</v>
      </c>
      <c r="U61" s="173">
        <v>10751</v>
      </c>
      <c r="V61" s="171">
        <v>60843</v>
      </c>
      <c r="W61" s="172">
        <v>14643</v>
      </c>
      <c r="X61" s="173">
        <v>72614</v>
      </c>
      <c r="Y61" s="174">
        <v>12992</v>
      </c>
      <c r="Z61" s="170">
        <v>631</v>
      </c>
      <c r="AA61" s="172">
        <v>85606</v>
      </c>
    </row>
    <row r="62" spans="1:28" x14ac:dyDescent="0.15">
      <c r="A62" s="205" t="s">
        <v>9</v>
      </c>
      <c r="B62" s="206"/>
      <c r="C62" s="206"/>
      <c r="D62" s="206"/>
      <c r="E62" s="206"/>
      <c r="F62" s="206"/>
      <c r="G62" s="206"/>
      <c r="H62" s="206"/>
      <c r="I62" s="206"/>
      <c r="J62" s="206"/>
      <c r="K62" s="206"/>
      <c r="L62" s="206"/>
      <c r="M62" s="207"/>
      <c r="O62" s="205" t="s">
        <v>9</v>
      </c>
      <c r="P62" s="206"/>
      <c r="Q62" s="206"/>
      <c r="R62" s="206"/>
      <c r="S62" s="206"/>
      <c r="T62" s="206"/>
      <c r="U62" s="206"/>
      <c r="V62" s="206"/>
      <c r="W62" s="206"/>
      <c r="X62" s="206"/>
      <c r="Y62" s="206"/>
      <c r="Z62" s="206"/>
      <c r="AA62" s="207"/>
    </row>
    <row r="63" spans="1:28" x14ac:dyDescent="0.15">
      <c r="A63" s="21" t="s">
        <v>83</v>
      </c>
      <c r="B63" s="22" t="s">
        <v>86</v>
      </c>
      <c r="C63" s="23"/>
      <c r="D63" s="118"/>
      <c r="E63" s="27" t="s">
        <v>84</v>
      </c>
      <c r="F63" s="145">
        <v>27494</v>
      </c>
      <c r="G63" s="146" t="s">
        <v>24</v>
      </c>
      <c r="H63" s="178" t="s">
        <v>25</v>
      </c>
      <c r="I63" s="179" t="s">
        <v>25</v>
      </c>
      <c r="J63" s="180" t="s">
        <v>25</v>
      </c>
      <c r="K63" s="179" t="s">
        <v>25</v>
      </c>
      <c r="L63" s="146" t="s">
        <v>25</v>
      </c>
      <c r="M63" s="148">
        <v>27494</v>
      </c>
      <c r="O63" s="21" t="s">
        <v>83</v>
      </c>
      <c r="P63" s="22" t="s">
        <v>86</v>
      </c>
      <c r="Q63" s="23"/>
      <c r="R63" s="118"/>
      <c r="S63" s="27" t="s">
        <v>84</v>
      </c>
      <c r="T63" s="145">
        <v>27401</v>
      </c>
      <c r="U63" s="146" t="s">
        <v>24</v>
      </c>
      <c r="V63" s="178" t="s">
        <v>25</v>
      </c>
      <c r="W63" s="179" t="s">
        <v>25</v>
      </c>
      <c r="X63" s="180" t="s">
        <v>25</v>
      </c>
      <c r="Y63" s="179" t="s">
        <v>25</v>
      </c>
      <c r="Z63" s="146" t="s">
        <v>25</v>
      </c>
      <c r="AA63" s="148">
        <v>27401</v>
      </c>
      <c r="AB63" s="67"/>
    </row>
    <row r="64" spans="1:28" x14ac:dyDescent="0.15">
      <c r="A64" s="26" t="s">
        <v>83</v>
      </c>
      <c r="B64" s="116" t="s">
        <v>86</v>
      </c>
      <c r="C64" s="119"/>
      <c r="D64" s="120"/>
      <c r="E64" s="27" t="s">
        <v>85</v>
      </c>
      <c r="F64" s="151">
        <v>373</v>
      </c>
      <c r="G64" s="146" t="s">
        <v>24</v>
      </c>
      <c r="H64" s="181" t="s">
        <v>25</v>
      </c>
      <c r="I64" s="150" t="s">
        <v>25</v>
      </c>
      <c r="J64" s="182" t="s">
        <v>25</v>
      </c>
      <c r="K64" s="183" t="s">
        <v>25</v>
      </c>
      <c r="L64" s="146" t="s">
        <v>25</v>
      </c>
      <c r="M64" s="150">
        <v>373</v>
      </c>
      <c r="O64" s="26" t="s">
        <v>83</v>
      </c>
      <c r="P64" s="116" t="s">
        <v>86</v>
      </c>
      <c r="Q64" s="119"/>
      <c r="R64" s="120"/>
      <c r="S64" s="27" t="s">
        <v>85</v>
      </c>
      <c r="T64" s="151">
        <v>373</v>
      </c>
      <c r="U64" s="146" t="s">
        <v>24</v>
      </c>
      <c r="V64" s="181" t="s">
        <v>25</v>
      </c>
      <c r="W64" s="150" t="s">
        <v>25</v>
      </c>
      <c r="X64" s="182" t="s">
        <v>25</v>
      </c>
      <c r="Y64" s="183" t="s">
        <v>25</v>
      </c>
      <c r="Z64" s="146" t="s">
        <v>25</v>
      </c>
      <c r="AA64" s="150">
        <v>373</v>
      </c>
      <c r="AB64" s="67"/>
    </row>
    <row r="65" spans="1:28" x14ac:dyDescent="0.15">
      <c r="A65" s="26" t="s">
        <v>83</v>
      </c>
      <c r="B65" s="28" t="s">
        <v>86</v>
      </c>
      <c r="C65" s="117"/>
      <c r="D65" s="121"/>
      <c r="E65" s="27" t="s">
        <v>8</v>
      </c>
      <c r="F65" s="184">
        <v>2494</v>
      </c>
      <c r="G65" s="185" t="s">
        <v>24</v>
      </c>
      <c r="H65" s="186" t="s">
        <v>25</v>
      </c>
      <c r="I65" s="187" t="s">
        <v>25</v>
      </c>
      <c r="J65" s="188" t="s">
        <v>25</v>
      </c>
      <c r="K65" s="189" t="s">
        <v>25</v>
      </c>
      <c r="L65" s="185" t="s">
        <v>25</v>
      </c>
      <c r="M65" s="190">
        <v>2494</v>
      </c>
      <c r="O65" s="26" t="s">
        <v>83</v>
      </c>
      <c r="P65" s="28" t="s">
        <v>86</v>
      </c>
      <c r="Q65" s="117"/>
      <c r="R65" s="121"/>
      <c r="S65" s="27" t="s">
        <v>8</v>
      </c>
      <c r="T65" s="184">
        <v>2494</v>
      </c>
      <c r="U65" s="185" t="s">
        <v>24</v>
      </c>
      <c r="V65" s="186" t="s">
        <v>25</v>
      </c>
      <c r="W65" s="187" t="s">
        <v>25</v>
      </c>
      <c r="X65" s="188" t="s">
        <v>25</v>
      </c>
      <c r="Y65" s="189" t="s">
        <v>25</v>
      </c>
      <c r="Z65" s="185" t="s">
        <v>25</v>
      </c>
      <c r="AA65" s="190">
        <v>2494</v>
      </c>
      <c r="AB65" s="67"/>
    </row>
    <row r="66" spans="1:28" x14ac:dyDescent="0.15">
      <c r="A66" s="26" t="s">
        <v>83</v>
      </c>
      <c r="B66" s="23" t="s">
        <v>87</v>
      </c>
      <c r="C66" s="23"/>
      <c r="D66" s="118"/>
      <c r="E66" s="27" t="s">
        <v>84</v>
      </c>
      <c r="F66" s="145">
        <v>95783</v>
      </c>
      <c r="G66" s="146" t="s">
        <v>24</v>
      </c>
      <c r="H66" s="147">
        <v>40344</v>
      </c>
      <c r="I66" s="148">
        <v>55439</v>
      </c>
      <c r="J66" s="180" t="s">
        <v>25</v>
      </c>
      <c r="K66" s="191" t="s">
        <v>25</v>
      </c>
      <c r="L66" s="180" t="s">
        <v>25</v>
      </c>
      <c r="M66" s="179" t="s">
        <v>25</v>
      </c>
      <c r="O66" s="26" t="s">
        <v>83</v>
      </c>
      <c r="P66" s="23" t="s">
        <v>87</v>
      </c>
      <c r="Q66" s="23"/>
      <c r="R66" s="118"/>
      <c r="S66" s="27" t="s">
        <v>84</v>
      </c>
      <c r="T66" s="145">
        <v>95622</v>
      </c>
      <c r="U66" s="146" t="s">
        <v>24</v>
      </c>
      <c r="V66" s="147">
        <v>40344</v>
      </c>
      <c r="W66" s="148">
        <v>55278</v>
      </c>
      <c r="X66" s="180" t="s">
        <v>25</v>
      </c>
      <c r="Y66" s="191" t="s">
        <v>25</v>
      </c>
      <c r="Z66" s="180" t="s">
        <v>25</v>
      </c>
      <c r="AA66" s="179" t="s">
        <v>25</v>
      </c>
      <c r="AB66" s="67"/>
    </row>
    <row r="67" spans="1:28" x14ac:dyDescent="0.15">
      <c r="A67" s="26" t="s">
        <v>83</v>
      </c>
      <c r="B67" s="122" t="s">
        <v>87</v>
      </c>
      <c r="C67" s="119"/>
      <c r="D67" s="120"/>
      <c r="E67" s="27" t="s">
        <v>85</v>
      </c>
      <c r="F67" s="151">
        <v>68</v>
      </c>
      <c r="G67" s="146" t="s">
        <v>24</v>
      </c>
      <c r="H67" s="147">
        <v>30</v>
      </c>
      <c r="I67" s="150">
        <v>38</v>
      </c>
      <c r="J67" s="180" t="s">
        <v>25</v>
      </c>
      <c r="K67" s="191" t="s">
        <v>25</v>
      </c>
      <c r="L67" s="182" t="s">
        <v>25</v>
      </c>
      <c r="M67" s="179" t="s">
        <v>25</v>
      </c>
      <c r="O67" s="26" t="s">
        <v>83</v>
      </c>
      <c r="P67" s="122" t="s">
        <v>87</v>
      </c>
      <c r="Q67" s="119"/>
      <c r="R67" s="120"/>
      <c r="S67" s="27" t="s">
        <v>85</v>
      </c>
      <c r="T67" s="151">
        <v>68</v>
      </c>
      <c r="U67" s="146" t="s">
        <v>24</v>
      </c>
      <c r="V67" s="147">
        <v>30</v>
      </c>
      <c r="W67" s="150">
        <v>38</v>
      </c>
      <c r="X67" s="180" t="s">
        <v>25</v>
      </c>
      <c r="Y67" s="191" t="s">
        <v>25</v>
      </c>
      <c r="Z67" s="182" t="s">
        <v>25</v>
      </c>
      <c r="AA67" s="179" t="s">
        <v>25</v>
      </c>
      <c r="AB67" s="67"/>
    </row>
    <row r="68" spans="1:28" ht="14.25" thickBot="1" x14ac:dyDescent="0.2">
      <c r="A68" s="76" t="s">
        <v>83</v>
      </c>
      <c r="B68" s="29" t="s">
        <v>87</v>
      </c>
      <c r="C68" s="30"/>
      <c r="D68" s="31"/>
      <c r="E68" s="29" t="s">
        <v>8</v>
      </c>
      <c r="F68" s="195">
        <v>13467</v>
      </c>
      <c r="G68" s="196" t="s">
        <v>24</v>
      </c>
      <c r="H68" s="197">
        <v>3592</v>
      </c>
      <c r="I68" s="198">
        <v>9875</v>
      </c>
      <c r="J68" s="199" t="s">
        <v>25</v>
      </c>
      <c r="K68" s="200" t="s">
        <v>25</v>
      </c>
      <c r="L68" s="201" t="s">
        <v>25</v>
      </c>
      <c r="M68" s="200" t="s">
        <v>25</v>
      </c>
      <c r="O68" s="123" t="s">
        <v>83</v>
      </c>
      <c r="P68" s="29" t="s">
        <v>87</v>
      </c>
      <c r="Q68" s="30"/>
      <c r="R68" s="124"/>
      <c r="S68" s="29" t="s">
        <v>8</v>
      </c>
      <c r="T68" s="192">
        <v>13467</v>
      </c>
      <c r="U68" s="128" t="s">
        <v>24</v>
      </c>
      <c r="V68" s="129">
        <v>3592</v>
      </c>
      <c r="W68" s="193">
        <v>9875</v>
      </c>
      <c r="X68" s="131" t="s">
        <v>25</v>
      </c>
      <c r="Y68" s="132" t="s">
        <v>25</v>
      </c>
      <c r="Z68" s="133" t="s">
        <v>25</v>
      </c>
      <c r="AA68" s="134" t="s">
        <v>25</v>
      </c>
      <c r="AB68" s="67"/>
    </row>
  </sheetData>
  <mergeCells count="24">
    <mergeCell ref="O52:AA52"/>
    <mergeCell ref="A59:M59"/>
    <mergeCell ref="O59:AA59"/>
    <mergeCell ref="A62:M62"/>
    <mergeCell ref="O62:AA62"/>
    <mergeCell ref="O15:AA15"/>
    <mergeCell ref="A29:M29"/>
    <mergeCell ref="O29:AA29"/>
    <mergeCell ref="A20:M20"/>
    <mergeCell ref="O20:AA20"/>
    <mergeCell ref="A27:M27"/>
    <mergeCell ref="O27:AA27"/>
    <mergeCell ref="A40:M40"/>
    <mergeCell ref="O40:AA40"/>
    <mergeCell ref="A35:M35"/>
    <mergeCell ref="O35:AA35"/>
    <mergeCell ref="A49:M49"/>
    <mergeCell ref="O49:AA49"/>
    <mergeCell ref="A52:M52"/>
    <mergeCell ref="A13:M13"/>
    <mergeCell ref="O13:AA13"/>
    <mergeCell ref="A6:M6"/>
    <mergeCell ref="O6:AA6"/>
    <mergeCell ref="A15:M15"/>
  </mergeCells>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D78D6-12D5-4083-B995-D20DB94505E1}">
  <dimension ref="A1:V15"/>
  <sheetViews>
    <sheetView topLeftCell="H1" zoomScaleNormal="100" workbookViewId="0">
      <selection activeCell="T1" sqref="T1:AC1048576"/>
    </sheetView>
  </sheetViews>
  <sheetFormatPr defaultRowHeight="13.5" x14ac:dyDescent="0.15"/>
  <cols>
    <col min="1" max="1" width="13.375" customWidth="1"/>
  </cols>
  <sheetData>
    <row r="1" spans="1:22" x14ac:dyDescent="0.15">
      <c r="A1" s="1" t="s">
        <v>0</v>
      </c>
      <c r="B1" s="1"/>
      <c r="C1" s="1"/>
      <c r="D1" s="1"/>
      <c r="E1" s="1"/>
      <c r="F1" s="1"/>
      <c r="G1" s="1"/>
      <c r="H1" s="1"/>
      <c r="I1" s="1"/>
      <c r="K1" s="2" t="s">
        <v>1</v>
      </c>
      <c r="L1" s="3" t="s">
        <v>2</v>
      </c>
      <c r="M1" s="3" t="s">
        <v>2</v>
      </c>
      <c r="N1" s="3" t="s">
        <v>2</v>
      </c>
      <c r="O1" s="3" t="s">
        <v>2</v>
      </c>
      <c r="P1" s="3" t="s">
        <v>2</v>
      </c>
      <c r="Q1" s="3" t="s">
        <v>2</v>
      </c>
      <c r="R1" s="32"/>
      <c r="S1" s="32"/>
      <c r="T1" s="38"/>
      <c r="U1" s="38"/>
      <c r="V1" s="38"/>
    </row>
    <row r="2" spans="1:22" s="38" customFormat="1" ht="27.95" customHeight="1" thickBot="1" x14ac:dyDescent="0.2">
      <c r="A2" s="33" t="s">
        <v>33</v>
      </c>
      <c r="B2" s="34"/>
      <c r="C2" s="35"/>
      <c r="D2" s="36"/>
      <c r="E2" s="36"/>
      <c r="F2" s="36"/>
      <c r="G2" s="37"/>
      <c r="H2"/>
      <c r="J2"/>
    </row>
    <row r="3" spans="1:22" s="33" customFormat="1" ht="17.45" customHeight="1" x14ac:dyDescent="0.15">
      <c r="A3" s="39" t="s">
        <v>34</v>
      </c>
      <c r="B3" s="40" t="s">
        <v>35</v>
      </c>
      <c r="C3" s="41" t="s">
        <v>36</v>
      </c>
      <c r="D3" s="41" t="s">
        <v>36</v>
      </c>
      <c r="E3" s="41" t="s">
        <v>36</v>
      </c>
      <c r="F3" s="41" t="s">
        <v>36</v>
      </c>
      <c r="G3" s="41" t="s">
        <v>36</v>
      </c>
      <c r="H3" s="41" t="s">
        <v>36</v>
      </c>
      <c r="I3" s="208" t="s">
        <v>9</v>
      </c>
      <c r="J3"/>
      <c r="K3" s="39" t="s">
        <v>34</v>
      </c>
      <c r="L3" s="40" t="s">
        <v>35</v>
      </c>
      <c r="M3" s="41" t="s">
        <v>36</v>
      </c>
      <c r="N3" s="41" t="s">
        <v>36</v>
      </c>
      <c r="O3" s="41" t="s">
        <v>36</v>
      </c>
      <c r="P3" s="41" t="s">
        <v>36</v>
      </c>
      <c r="Q3" s="41" t="s">
        <v>36</v>
      </c>
      <c r="R3" s="41" t="s">
        <v>36</v>
      </c>
      <c r="S3" s="208" t="s">
        <v>9</v>
      </c>
    </row>
    <row r="4" spans="1:22" s="33" customFormat="1" ht="17.45" customHeight="1" x14ac:dyDescent="0.15">
      <c r="A4" s="42"/>
      <c r="B4" s="43"/>
      <c r="C4" s="44" t="s">
        <v>37</v>
      </c>
      <c r="D4" s="44" t="s">
        <v>37</v>
      </c>
      <c r="E4" s="44" t="s">
        <v>38</v>
      </c>
      <c r="F4" s="44" t="s">
        <v>38</v>
      </c>
      <c r="G4" s="44" t="s">
        <v>39</v>
      </c>
      <c r="H4" s="44" t="s">
        <v>39</v>
      </c>
      <c r="I4" s="209"/>
      <c r="J4"/>
      <c r="K4" s="42"/>
      <c r="L4" s="43"/>
      <c r="M4" s="44" t="s">
        <v>37</v>
      </c>
      <c r="N4" s="44" t="s">
        <v>37</v>
      </c>
      <c r="O4" s="44" t="s">
        <v>38</v>
      </c>
      <c r="P4" s="44" t="s">
        <v>38</v>
      </c>
      <c r="Q4" s="44" t="s">
        <v>39</v>
      </c>
      <c r="R4" s="44" t="s">
        <v>39</v>
      </c>
      <c r="S4" s="209"/>
    </row>
    <row r="5" spans="1:22" s="33" customFormat="1" ht="17.45" customHeight="1" x14ac:dyDescent="0.15">
      <c r="A5" s="45"/>
      <c r="B5" s="46"/>
      <c r="C5" s="44"/>
      <c r="D5" s="44"/>
      <c r="E5" s="44"/>
      <c r="F5" s="44"/>
      <c r="G5" s="44"/>
      <c r="H5" s="44"/>
      <c r="I5" s="209"/>
      <c r="J5"/>
      <c r="K5" s="45"/>
      <c r="L5" s="46"/>
      <c r="M5" s="44"/>
      <c r="N5" s="44"/>
      <c r="O5" s="44"/>
      <c r="P5" s="44"/>
      <c r="Q5" s="44"/>
      <c r="R5" s="44"/>
      <c r="S5" s="209"/>
    </row>
    <row r="6" spans="1:22" s="33" customFormat="1" ht="17.45" customHeight="1" x14ac:dyDescent="0.15">
      <c r="A6" s="45"/>
      <c r="B6" s="46"/>
      <c r="C6" s="47"/>
      <c r="D6" s="47"/>
      <c r="E6" s="47"/>
      <c r="F6" s="47"/>
      <c r="G6" s="47"/>
      <c r="H6" s="47"/>
      <c r="I6" s="209"/>
      <c r="J6"/>
      <c r="K6" s="45"/>
      <c r="L6" s="46"/>
      <c r="M6" s="47"/>
      <c r="N6" s="47"/>
      <c r="O6" s="47"/>
      <c r="P6" s="47"/>
      <c r="Q6" s="47"/>
      <c r="R6" s="47"/>
      <c r="S6" s="209"/>
    </row>
    <row r="7" spans="1:22" s="33" customFormat="1" ht="17.45" customHeight="1" x14ac:dyDescent="0.15">
      <c r="A7" s="48"/>
      <c r="B7" s="49"/>
      <c r="C7" s="44" t="s">
        <v>40</v>
      </c>
      <c r="D7" s="44" t="s">
        <v>41</v>
      </c>
      <c r="E7" s="44" t="s">
        <v>40</v>
      </c>
      <c r="F7" s="44" t="s">
        <v>41</v>
      </c>
      <c r="G7" s="44" t="s">
        <v>40</v>
      </c>
      <c r="H7" s="44" t="s">
        <v>41</v>
      </c>
      <c r="I7" s="210"/>
      <c r="J7"/>
      <c r="K7" s="48"/>
      <c r="L7" s="49"/>
      <c r="M7" s="44" t="s">
        <v>40</v>
      </c>
      <c r="N7" s="44" t="s">
        <v>41</v>
      </c>
      <c r="O7" s="44" t="s">
        <v>40</v>
      </c>
      <c r="P7" s="44" t="s">
        <v>41</v>
      </c>
      <c r="Q7" s="44" t="s">
        <v>40</v>
      </c>
      <c r="R7" s="44" t="s">
        <v>41</v>
      </c>
      <c r="S7" s="210"/>
    </row>
    <row r="8" spans="1:22" x14ac:dyDescent="0.15">
      <c r="A8" s="51">
        <v>45292</v>
      </c>
      <c r="B8" s="52" t="s">
        <v>42</v>
      </c>
      <c r="C8" s="55">
        <v>568956</v>
      </c>
      <c r="D8" s="54">
        <v>1036135</v>
      </c>
      <c r="E8" s="55">
        <v>98094</v>
      </c>
      <c r="F8" s="93">
        <v>181356</v>
      </c>
      <c r="G8" s="55">
        <v>667050</v>
      </c>
      <c r="H8" s="53">
        <v>1217490</v>
      </c>
      <c r="I8" s="114"/>
      <c r="K8" s="51">
        <v>45292</v>
      </c>
      <c r="L8" s="52" t="s">
        <v>42</v>
      </c>
      <c r="M8" s="55">
        <v>568956</v>
      </c>
      <c r="N8" s="54">
        <v>1036121</v>
      </c>
      <c r="O8" s="55">
        <v>98094</v>
      </c>
      <c r="P8" s="93">
        <v>181356</v>
      </c>
      <c r="Q8" s="55">
        <v>667050</v>
      </c>
      <c r="R8" s="53">
        <v>1217477</v>
      </c>
      <c r="S8" s="114"/>
    </row>
    <row r="9" spans="1:22" x14ac:dyDescent="0.15">
      <c r="A9" s="57">
        <v>45383</v>
      </c>
      <c r="B9" s="56" t="s">
        <v>43</v>
      </c>
      <c r="C9" s="55">
        <v>567269</v>
      </c>
      <c r="D9" s="54">
        <v>1033928</v>
      </c>
      <c r="E9" s="55">
        <v>99427</v>
      </c>
      <c r="F9" s="93">
        <v>180440</v>
      </c>
      <c r="G9" s="55">
        <v>666696</v>
      </c>
      <c r="H9" s="53">
        <v>1214368</v>
      </c>
      <c r="I9" s="55"/>
      <c r="K9" s="57">
        <v>45383</v>
      </c>
      <c r="L9" s="56" t="s">
        <v>43</v>
      </c>
      <c r="M9" s="55">
        <v>567269</v>
      </c>
      <c r="N9" s="54">
        <v>1033894</v>
      </c>
      <c r="O9" s="55">
        <v>99427</v>
      </c>
      <c r="P9" s="93">
        <v>180440</v>
      </c>
      <c r="Q9" s="55">
        <v>666696</v>
      </c>
      <c r="R9" s="53">
        <v>1214335</v>
      </c>
      <c r="S9" s="55"/>
    </row>
    <row r="10" spans="1:22" x14ac:dyDescent="0.15">
      <c r="A10" s="58" t="s">
        <v>49</v>
      </c>
      <c r="B10" s="59" t="s">
        <v>50</v>
      </c>
      <c r="C10" s="112">
        <v>177102</v>
      </c>
      <c r="D10" s="94">
        <v>326801</v>
      </c>
      <c r="E10" s="112">
        <v>26367</v>
      </c>
      <c r="F10" s="94">
        <v>52156</v>
      </c>
      <c r="G10" s="112">
        <v>203469</v>
      </c>
      <c r="H10" s="113">
        <v>378957</v>
      </c>
      <c r="I10" s="115"/>
      <c r="K10" s="60" t="s">
        <v>49</v>
      </c>
      <c r="L10" s="61" t="s">
        <v>51</v>
      </c>
      <c r="M10" s="112">
        <v>177102</v>
      </c>
      <c r="N10" s="94">
        <v>326801</v>
      </c>
      <c r="O10" s="112">
        <v>26367</v>
      </c>
      <c r="P10" s="94">
        <v>52156</v>
      </c>
      <c r="Q10" s="112">
        <v>203469</v>
      </c>
      <c r="R10" s="113">
        <v>378957</v>
      </c>
      <c r="S10" s="115"/>
    </row>
    <row r="11" spans="1:22" x14ac:dyDescent="0.15">
      <c r="A11" s="62" t="s">
        <v>52</v>
      </c>
      <c r="B11" s="63" t="s">
        <v>53</v>
      </c>
      <c r="C11" s="55">
        <v>121194</v>
      </c>
      <c r="D11" s="93">
        <v>223856</v>
      </c>
      <c r="E11" s="55">
        <v>23489</v>
      </c>
      <c r="F11" s="93">
        <v>42011</v>
      </c>
      <c r="G11" s="55">
        <v>144683</v>
      </c>
      <c r="H11" s="113">
        <v>265867</v>
      </c>
      <c r="I11" s="115"/>
      <c r="K11" s="60" t="s">
        <v>52</v>
      </c>
      <c r="L11" s="61" t="s">
        <v>53</v>
      </c>
      <c r="M11" s="55">
        <v>121194</v>
      </c>
      <c r="N11" s="93">
        <v>223856</v>
      </c>
      <c r="O11" s="55">
        <v>23489</v>
      </c>
      <c r="P11" s="93">
        <v>42011</v>
      </c>
      <c r="Q11" s="55">
        <v>144683</v>
      </c>
      <c r="R11" s="113">
        <v>265867</v>
      </c>
      <c r="S11" s="115"/>
    </row>
    <row r="12" spans="1:22" x14ac:dyDescent="0.15">
      <c r="A12" s="62" t="s">
        <v>54</v>
      </c>
      <c r="B12" s="63" t="s">
        <v>55</v>
      </c>
      <c r="C12" s="55">
        <v>127711</v>
      </c>
      <c r="D12" s="93">
        <v>224990</v>
      </c>
      <c r="E12" s="55">
        <v>23364</v>
      </c>
      <c r="F12" s="93">
        <v>41541</v>
      </c>
      <c r="G12" s="55">
        <v>151075</v>
      </c>
      <c r="H12" s="113">
        <v>266531</v>
      </c>
      <c r="I12" s="115"/>
      <c r="K12" s="60" t="s">
        <v>54</v>
      </c>
      <c r="L12" s="61" t="s">
        <v>55</v>
      </c>
      <c r="M12" s="55">
        <v>127711</v>
      </c>
      <c r="N12" s="93">
        <v>224990</v>
      </c>
      <c r="O12" s="55">
        <v>23364</v>
      </c>
      <c r="P12" s="93">
        <v>41541</v>
      </c>
      <c r="Q12" s="55">
        <v>151075</v>
      </c>
      <c r="R12" s="113">
        <v>266531</v>
      </c>
      <c r="S12" s="115"/>
    </row>
    <row r="13" spans="1:22" x14ac:dyDescent="0.15">
      <c r="A13" s="62" t="s">
        <v>56</v>
      </c>
      <c r="B13" s="63" t="s">
        <v>57</v>
      </c>
      <c r="C13" s="55">
        <v>142949</v>
      </c>
      <c r="D13" s="54">
        <v>260487</v>
      </c>
      <c r="E13" s="55">
        <v>24874</v>
      </c>
      <c r="F13" s="93">
        <v>45648</v>
      </c>
      <c r="G13" s="55">
        <v>167823</v>
      </c>
      <c r="H13" s="64">
        <v>306135</v>
      </c>
      <c r="I13" s="115"/>
      <c r="K13" s="60" t="s">
        <v>56</v>
      </c>
      <c r="L13" s="61" t="s">
        <v>57</v>
      </c>
      <c r="M13" s="55">
        <v>142949</v>
      </c>
      <c r="N13" s="54">
        <v>260474</v>
      </c>
      <c r="O13" s="55">
        <v>24874</v>
      </c>
      <c r="P13" s="93">
        <v>45648</v>
      </c>
      <c r="Q13" s="55">
        <v>167823</v>
      </c>
      <c r="R13" s="64">
        <v>306122</v>
      </c>
      <c r="S13" s="115"/>
    </row>
    <row r="14" spans="1:22" x14ac:dyDescent="0.15">
      <c r="A14" s="62" t="s">
        <v>58</v>
      </c>
      <c r="B14" s="63" t="s">
        <v>59</v>
      </c>
      <c r="C14" s="55">
        <v>175415</v>
      </c>
      <c r="D14" s="54">
        <v>324594</v>
      </c>
      <c r="E14" s="55">
        <v>27700</v>
      </c>
      <c r="F14" s="93">
        <v>51240</v>
      </c>
      <c r="G14" s="55">
        <v>203115</v>
      </c>
      <c r="H14" s="64">
        <v>375834</v>
      </c>
      <c r="I14" s="115"/>
      <c r="K14" s="65" t="s">
        <v>58</v>
      </c>
      <c r="L14" s="66" t="s">
        <v>59</v>
      </c>
      <c r="M14" s="55">
        <v>175415</v>
      </c>
      <c r="N14" s="54">
        <v>324574</v>
      </c>
      <c r="O14" s="55">
        <v>27700</v>
      </c>
      <c r="P14" s="93">
        <v>51240</v>
      </c>
      <c r="Q14" s="55">
        <v>203115</v>
      </c>
      <c r="R14" s="64">
        <v>375815</v>
      </c>
      <c r="S14" s="115"/>
    </row>
    <row r="15" spans="1:22" s="67" customFormat="1" x14ac:dyDescent="0.15"/>
  </sheetData>
  <mergeCells count="2">
    <mergeCell ref="I3:I7"/>
    <mergeCell ref="S3:S7"/>
  </mergeCells>
  <phoneticPr fontId="2"/>
  <conditionalFormatting sqref="C10:H10 M10:R10">
    <cfRule type="expression" dxfId="34" priority="63">
      <formula>C10&lt;&gt;#REF!</formula>
    </cfRule>
    <cfRule type="expression" dxfId="33" priority="64">
      <formula>#REF!=1</formula>
    </cfRule>
  </conditionalFormatting>
  <conditionalFormatting sqref="H11:H12">
    <cfRule type="expression" dxfId="32" priority="6">
      <formula>H11&lt;&gt;#REF!</formula>
    </cfRule>
  </conditionalFormatting>
  <conditionalFormatting sqref="H11:H14">
    <cfRule type="expression" dxfId="31" priority="4">
      <formula>#REF!=1</formula>
    </cfRule>
  </conditionalFormatting>
  <conditionalFormatting sqref="H12:H14">
    <cfRule type="expression" dxfId="30" priority="5">
      <formula>H12&lt;&gt;#REF!</formula>
    </cfRule>
  </conditionalFormatting>
  <conditionalFormatting sqref="R11:R12">
    <cfRule type="expression" dxfId="29" priority="3">
      <formula>R11&lt;&gt;#REF!</formula>
    </cfRule>
  </conditionalFormatting>
  <conditionalFormatting sqref="R11:R14">
    <cfRule type="expression" dxfId="28" priority="1">
      <formula>#REF!=1</formula>
    </cfRule>
  </conditionalFormatting>
  <conditionalFormatting sqref="R12:R14">
    <cfRule type="expression" dxfId="27" priority="2">
      <formula>R12&lt;&gt;#REF!</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74AB0-96D9-4CB2-BEB2-901A505CAB4B}">
  <dimension ref="A1:AE20"/>
  <sheetViews>
    <sheetView zoomScaleNormal="100" workbookViewId="0">
      <selection activeCell="A22" sqref="A22:XFD43"/>
    </sheetView>
  </sheetViews>
  <sheetFormatPr defaultRowHeight="13.5" x14ac:dyDescent="0.15"/>
  <cols>
    <col min="1" max="1" width="13.125" customWidth="1"/>
    <col min="11" max="25" width="9" customWidth="1"/>
  </cols>
  <sheetData>
    <row r="1" spans="1:31" x14ac:dyDescent="0.15">
      <c r="C1" s="73"/>
      <c r="D1" s="73"/>
      <c r="E1" s="73"/>
    </row>
    <row r="2" spans="1:31" ht="14.25" thickBot="1" x14ac:dyDescent="0.2">
      <c r="A2" s="1" t="s">
        <v>0</v>
      </c>
      <c r="B2" s="1"/>
      <c r="C2" s="1"/>
      <c r="D2" s="1"/>
      <c r="E2" s="1"/>
      <c r="F2" s="1"/>
      <c r="G2" s="1"/>
      <c r="H2" s="1"/>
      <c r="I2" s="1"/>
      <c r="J2" s="1"/>
      <c r="K2" s="1"/>
      <c r="L2" s="1"/>
      <c r="M2" s="1"/>
      <c r="N2" s="1"/>
      <c r="O2" s="1"/>
      <c r="Q2" s="2" t="s">
        <v>1</v>
      </c>
      <c r="R2" s="32"/>
      <c r="S2" s="32"/>
      <c r="T2" s="32"/>
      <c r="U2" s="32"/>
      <c r="V2" s="32"/>
      <c r="W2" s="32"/>
      <c r="X2" s="32"/>
      <c r="Y2" s="32"/>
      <c r="Z2" s="32"/>
      <c r="AA2" s="32"/>
      <c r="AB2" s="32"/>
      <c r="AC2" s="32"/>
      <c r="AD2" s="32"/>
      <c r="AE2" s="32"/>
    </row>
    <row r="3" spans="1:31" x14ac:dyDescent="0.15">
      <c r="A3" s="86" t="s">
        <v>34</v>
      </c>
      <c r="B3" s="40" t="s">
        <v>60</v>
      </c>
      <c r="C3" s="208" t="s">
        <v>9</v>
      </c>
      <c r="D3" s="68" t="s">
        <v>78</v>
      </c>
      <c r="E3" s="68" t="s">
        <v>78</v>
      </c>
      <c r="F3" s="208" t="s">
        <v>9</v>
      </c>
      <c r="G3" s="68" t="s">
        <v>78</v>
      </c>
      <c r="H3" s="68" t="s">
        <v>78</v>
      </c>
      <c r="I3" s="208" t="s">
        <v>9</v>
      </c>
      <c r="J3" s="68" t="s">
        <v>61</v>
      </c>
      <c r="K3" s="68" t="s">
        <v>61</v>
      </c>
      <c r="L3" s="68" t="s">
        <v>61</v>
      </c>
      <c r="M3" s="68" t="s">
        <v>61</v>
      </c>
      <c r="N3" s="68" t="s">
        <v>61</v>
      </c>
      <c r="O3" s="68" t="s">
        <v>61</v>
      </c>
      <c r="Q3" s="86" t="s">
        <v>34</v>
      </c>
      <c r="R3" s="40" t="s">
        <v>60</v>
      </c>
      <c r="S3" s="208" t="s">
        <v>9</v>
      </c>
      <c r="T3" s="68" t="s">
        <v>78</v>
      </c>
      <c r="U3" s="68" t="s">
        <v>78</v>
      </c>
      <c r="V3" s="208" t="s">
        <v>9</v>
      </c>
      <c r="W3" s="68" t="s">
        <v>78</v>
      </c>
      <c r="X3" s="68" t="s">
        <v>78</v>
      </c>
      <c r="Y3" s="208" t="s">
        <v>9</v>
      </c>
      <c r="Z3" s="68" t="s">
        <v>61</v>
      </c>
      <c r="AA3" s="68" t="s">
        <v>61</v>
      </c>
      <c r="AB3" s="68" t="s">
        <v>61</v>
      </c>
      <c r="AC3" s="68" t="s">
        <v>61</v>
      </c>
      <c r="AD3" s="68" t="s">
        <v>61</v>
      </c>
      <c r="AE3" s="68" t="s">
        <v>61</v>
      </c>
    </row>
    <row r="4" spans="1:31" x14ac:dyDescent="0.15">
      <c r="A4" s="87"/>
      <c r="B4" s="43"/>
      <c r="C4" s="209"/>
      <c r="D4" s="69" t="s">
        <v>79</v>
      </c>
      <c r="E4" s="69" t="s">
        <v>79</v>
      </c>
      <c r="F4" s="209"/>
      <c r="G4" s="69" t="s">
        <v>80</v>
      </c>
      <c r="H4" s="69" t="s">
        <v>80</v>
      </c>
      <c r="I4" s="209"/>
      <c r="J4" s="69" t="s">
        <v>95</v>
      </c>
      <c r="K4" s="69" t="s">
        <v>95</v>
      </c>
      <c r="L4" s="69" t="s">
        <v>95</v>
      </c>
      <c r="M4" s="69" t="s">
        <v>62</v>
      </c>
      <c r="N4" s="69" t="s">
        <v>62</v>
      </c>
      <c r="O4" s="69" t="s">
        <v>62</v>
      </c>
      <c r="Q4" s="87"/>
      <c r="R4" s="43"/>
      <c r="S4" s="209"/>
      <c r="T4" s="69" t="s">
        <v>79</v>
      </c>
      <c r="U4" s="69" t="s">
        <v>79</v>
      </c>
      <c r="V4" s="209"/>
      <c r="W4" s="69" t="s">
        <v>80</v>
      </c>
      <c r="X4" s="69" t="s">
        <v>80</v>
      </c>
      <c r="Y4" s="209"/>
      <c r="Z4" s="69" t="s">
        <v>95</v>
      </c>
      <c r="AA4" s="69" t="s">
        <v>95</v>
      </c>
      <c r="AB4" s="69" t="s">
        <v>95</v>
      </c>
      <c r="AC4" s="69" t="s">
        <v>62</v>
      </c>
      <c r="AD4" s="69" t="s">
        <v>62</v>
      </c>
      <c r="AE4" s="69" t="s">
        <v>62</v>
      </c>
    </row>
    <row r="5" spans="1:31" x14ac:dyDescent="0.15">
      <c r="A5" s="88"/>
      <c r="B5" s="46"/>
      <c r="C5" s="209"/>
      <c r="D5" s="69" t="s">
        <v>81</v>
      </c>
      <c r="E5" s="69" t="s">
        <v>81</v>
      </c>
      <c r="F5" s="209"/>
      <c r="G5" s="69" t="s">
        <v>81</v>
      </c>
      <c r="H5" s="69" t="s">
        <v>81</v>
      </c>
      <c r="I5" s="209"/>
      <c r="J5" s="95"/>
      <c r="K5" s="95"/>
      <c r="L5" s="95"/>
      <c r="M5" s="69"/>
      <c r="N5" s="69"/>
      <c r="O5" s="69"/>
      <c r="Q5" s="88"/>
      <c r="R5" s="46"/>
      <c r="S5" s="209"/>
      <c r="T5" s="69" t="s">
        <v>81</v>
      </c>
      <c r="U5" s="69" t="s">
        <v>81</v>
      </c>
      <c r="V5" s="209"/>
      <c r="W5" s="69" t="s">
        <v>81</v>
      </c>
      <c r="X5" s="69" t="s">
        <v>81</v>
      </c>
      <c r="Y5" s="209"/>
      <c r="Z5" s="95"/>
      <c r="AA5" s="95"/>
      <c r="AB5" s="95"/>
      <c r="AC5" s="69"/>
      <c r="AD5" s="69"/>
      <c r="AE5" s="69"/>
    </row>
    <row r="6" spans="1:31" x14ac:dyDescent="0.15">
      <c r="A6" s="88"/>
      <c r="B6" s="46"/>
      <c r="C6" s="209"/>
      <c r="D6" s="70"/>
      <c r="E6" s="70"/>
      <c r="F6" s="209"/>
      <c r="G6" s="70"/>
      <c r="H6" s="70"/>
      <c r="I6" s="209"/>
      <c r="J6" s="70"/>
      <c r="K6" s="70"/>
      <c r="L6" s="70"/>
      <c r="M6" s="70"/>
      <c r="N6" s="70"/>
      <c r="O6" s="70"/>
      <c r="Q6" s="88"/>
      <c r="R6" s="46"/>
      <c r="S6" s="209"/>
      <c r="T6" s="70"/>
      <c r="U6" s="70"/>
      <c r="V6" s="209"/>
      <c r="W6" s="70"/>
      <c r="X6" s="70"/>
      <c r="Y6" s="209"/>
      <c r="Z6" s="70"/>
      <c r="AA6" s="70"/>
      <c r="AB6" s="70"/>
      <c r="AC6" s="70"/>
      <c r="AD6" s="70"/>
      <c r="AE6" s="70"/>
    </row>
    <row r="7" spans="1:31" ht="14.25" thickBot="1" x14ac:dyDescent="0.2">
      <c r="A7" s="89"/>
      <c r="B7" s="90"/>
      <c r="C7" s="211"/>
      <c r="D7" s="69" t="s">
        <v>82</v>
      </c>
      <c r="E7" s="69" t="s">
        <v>41</v>
      </c>
      <c r="F7" s="211"/>
      <c r="G7" s="69" t="s">
        <v>82</v>
      </c>
      <c r="H7" s="69" t="s">
        <v>41</v>
      </c>
      <c r="I7" s="211"/>
      <c r="J7" s="69" t="s">
        <v>40</v>
      </c>
      <c r="K7" s="69" t="s">
        <v>63</v>
      </c>
      <c r="L7" s="69" t="s">
        <v>41</v>
      </c>
      <c r="M7" s="69" t="s">
        <v>40</v>
      </c>
      <c r="N7" s="69" t="s">
        <v>63</v>
      </c>
      <c r="O7" s="69" t="s">
        <v>41</v>
      </c>
      <c r="Q7" s="89"/>
      <c r="R7" s="90"/>
      <c r="S7" s="211"/>
      <c r="T7" s="69" t="s">
        <v>82</v>
      </c>
      <c r="U7" s="69" t="s">
        <v>41</v>
      </c>
      <c r="V7" s="211"/>
      <c r="W7" s="69" t="s">
        <v>82</v>
      </c>
      <c r="X7" s="69" t="s">
        <v>41</v>
      </c>
      <c r="Y7" s="211"/>
      <c r="Z7" s="69" t="s">
        <v>40</v>
      </c>
      <c r="AA7" s="69" t="s">
        <v>63</v>
      </c>
      <c r="AB7" s="69" t="s">
        <v>41</v>
      </c>
      <c r="AC7" s="69" t="s">
        <v>40</v>
      </c>
      <c r="AD7" s="69" t="s">
        <v>63</v>
      </c>
      <c r="AE7" s="69" t="s">
        <v>41</v>
      </c>
    </row>
    <row r="8" spans="1:31" x14ac:dyDescent="0.15">
      <c r="A8" s="105">
        <v>44927</v>
      </c>
      <c r="B8" s="106" t="s">
        <v>97</v>
      </c>
      <c r="C8" s="101"/>
      <c r="D8" s="91">
        <v>2780534</v>
      </c>
      <c r="E8" s="91">
        <v>322672</v>
      </c>
      <c r="F8" s="101"/>
      <c r="G8" s="92">
        <v>673021</v>
      </c>
      <c r="H8" s="92">
        <v>64796</v>
      </c>
      <c r="I8" s="101"/>
      <c r="J8" s="91">
        <v>117300</v>
      </c>
      <c r="K8" s="91">
        <v>390</v>
      </c>
      <c r="L8" s="91">
        <v>9543</v>
      </c>
      <c r="M8" s="91">
        <v>346056</v>
      </c>
      <c r="N8" s="91">
        <v>70</v>
      </c>
      <c r="O8" s="91">
        <v>51500</v>
      </c>
      <c r="Q8" s="74">
        <v>44927</v>
      </c>
      <c r="R8" s="58" t="s">
        <v>96</v>
      </c>
      <c r="S8" s="101"/>
      <c r="T8" s="96">
        <v>2780534</v>
      </c>
      <c r="U8" s="96">
        <v>322672</v>
      </c>
      <c r="V8" s="101"/>
      <c r="W8" s="96">
        <v>673021</v>
      </c>
      <c r="X8" s="96">
        <v>64796</v>
      </c>
      <c r="Y8" s="101"/>
      <c r="Z8" s="96">
        <v>117300</v>
      </c>
      <c r="AA8" s="96">
        <v>390</v>
      </c>
      <c r="AB8" s="96">
        <v>9543</v>
      </c>
      <c r="AC8" s="96">
        <v>346056</v>
      </c>
      <c r="AD8" s="96">
        <v>70</v>
      </c>
      <c r="AE8" s="96">
        <v>51239</v>
      </c>
    </row>
    <row r="9" spans="1:31" x14ac:dyDescent="0.15">
      <c r="A9" s="50">
        <v>45292</v>
      </c>
      <c r="B9" s="97" t="s">
        <v>93</v>
      </c>
      <c r="C9" s="102"/>
      <c r="D9" s="71">
        <v>2710359</v>
      </c>
      <c r="E9" s="71">
        <v>271874</v>
      </c>
      <c r="F9" s="71"/>
      <c r="G9" s="71">
        <v>665309</v>
      </c>
      <c r="H9" s="71">
        <v>70828</v>
      </c>
      <c r="I9" s="71"/>
      <c r="J9" s="71">
        <v>124808</v>
      </c>
      <c r="K9" s="71">
        <v>379</v>
      </c>
      <c r="L9" s="71">
        <v>10005</v>
      </c>
      <c r="M9" s="71">
        <v>333111</v>
      </c>
      <c r="N9" s="71">
        <v>68</v>
      </c>
      <c r="O9" s="71">
        <v>50014</v>
      </c>
      <c r="Q9" s="74">
        <v>45292</v>
      </c>
      <c r="R9" s="58" t="s">
        <v>88</v>
      </c>
      <c r="S9" s="102"/>
      <c r="T9" s="96">
        <v>2710357</v>
      </c>
      <c r="U9" s="96">
        <v>271975</v>
      </c>
      <c r="V9" s="71"/>
      <c r="W9" s="96">
        <v>665309</v>
      </c>
      <c r="X9" s="96">
        <v>70829</v>
      </c>
      <c r="Y9" s="71"/>
      <c r="Z9" s="96">
        <v>124808</v>
      </c>
      <c r="AA9" s="96">
        <v>379</v>
      </c>
      <c r="AB9" s="96">
        <v>10005</v>
      </c>
      <c r="AC9" s="96">
        <v>333111</v>
      </c>
      <c r="AD9" s="96">
        <v>68</v>
      </c>
      <c r="AE9" s="96">
        <v>49568</v>
      </c>
    </row>
    <row r="10" spans="1:31" x14ac:dyDescent="0.15">
      <c r="A10" s="107">
        <v>45017</v>
      </c>
      <c r="B10" s="108" t="s">
        <v>98</v>
      </c>
      <c r="C10" s="102"/>
      <c r="D10" s="91">
        <v>2769479</v>
      </c>
      <c r="E10" s="91">
        <v>284021</v>
      </c>
      <c r="F10" s="102"/>
      <c r="G10" s="92">
        <v>650967</v>
      </c>
      <c r="H10" s="92">
        <v>63094</v>
      </c>
      <c r="I10" s="102"/>
      <c r="J10" s="91">
        <v>125911</v>
      </c>
      <c r="K10" s="91">
        <v>385</v>
      </c>
      <c r="L10" s="91">
        <v>10177</v>
      </c>
      <c r="M10" s="91">
        <v>345421</v>
      </c>
      <c r="N10" s="91">
        <v>67</v>
      </c>
      <c r="O10" s="91">
        <v>51315</v>
      </c>
      <c r="Q10" s="75">
        <v>44927</v>
      </c>
      <c r="R10" s="58" t="s">
        <v>64</v>
      </c>
      <c r="S10" s="102"/>
      <c r="T10" s="96">
        <v>2769479</v>
      </c>
      <c r="U10" s="96">
        <v>284021</v>
      </c>
      <c r="V10" s="102"/>
      <c r="W10" s="96">
        <v>650967</v>
      </c>
      <c r="X10" s="96">
        <v>63094</v>
      </c>
      <c r="Y10" s="102"/>
      <c r="Z10" s="96">
        <v>125911</v>
      </c>
      <c r="AA10" s="96">
        <v>385</v>
      </c>
      <c r="AB10" s="96">
        <v>10177</v>
      </c>
      <c r="AC10" s="96">
        <v>345421</v>
      </c>
      <c r="AD10" s="96">
        <v>67</v>
      </c>
      <c r="AE10" s="96">
        <v>50943</v>
      </c>
    </row>
    <row r="11" spans="1:31" x14ac:dyDescent="0.15">
      <c r="A11" s="75">
        <v>45383</v>
      </c>
      <c r="B11" s="98" t="s">
        <v>94</v>
      </c>
      <c r="C11" s="104"/>
      <c r="D11" s="72">
        <v>2783904</v>
      </c>
      <c r="E11" s="72">
        <v>274054</v>
      </c>
      <c r="F11" s="72"/>
      <c r="G11" s="72">
        <v>674357</v>
      </c>
      <c r="H11" s="72">
        <v>72978</v>
      </c>
      <c r="I11" s="72"/>
      <c r="J11" s="72">
        <v>117159</v>
      </c>
      <c r="K11" s="72">
        <v>373</v>
      </c>
      <c r="L11" s="72">
        <v>9687</v>
      </c>
      <c r="M11" s="72">
        <v>328286</v>
      </c>
      <c r="N11" s="72">
        <v>68</v>
      </c>
      <c r="O11" s="72">
        <v>49168</v>
      </c>
      <c r="Q11" s="75">
        <v>45292</v>
      </c>
      <c r="R11" s="58" t="s">
        <v>89</v>
      </c>
      <c r="S11" s="104"/>
      <c r="T11" s="96">
        <v>2783901</v>
      </c>
      <c r="U11" s="96">
        <v>274279</v>
      </c>
      <c r="V11" s="72"/>
      <c r="W11" s="96">
        <v>674357</v>
      </c>
      <c r="X11" s="96">
        <v>72979</v>
      </c>
      <c r="Y11" s="72"/>
      <c r="Z11" s="96">
        <v>117065</v>
      </c>
      <c r="AA11" s="96">
        <v>373</v>
      </c>
      <c r="AB11" s="96">
        <v>9687</v>
      </c>
      <c r="AC11" s="96">
        <v>328125</v>
      </c>
      <c r="AD11" s="96">
        <v>68</v>
      </c>
      <c r="AE11" s="96">
        <v>48833</v>
      </c>
    </row>
    <row r="12" spans="1:31" x14ac:dyDescent="0.15">
      <c r="A12" s="109" t="s">
        <v>44</v>
      </c>
      <c r="B12" s="110" t="s">
        <v>99</v>
      </c>
      <c r="C12" s="103"/>
      <c r="D12" s="91">
        <v>852658</v>
      </c>
      <c r="E12" s="91">
        <v>122583</v>
      </c>
      <c r="F12" s="103"/>
      <c r="G12" s="92">
        <v>218555</v>
      </c>
      <c r="H12" s="92">
        <v>22681</v>
      </c>
      <c r="I12" s="103"/>
      <c r="J12" s="91">
        <v>26532</v>
      </c>
      <c r="K12" s="91">
        <v>386</v>
      </c>
      <c r="L12" s="91">
        <v>2178</v>
      </c>
      <c r="M12" s="91">
        <v>101244</v>
      </c>
      <c r="N12" s="91">
        <v>67</v>
      </c>
      <c r="O12" s="91">
        <v>14498</v>
      </c>
      <c r="Q12" s="58" t="s">
        <v>44</v>
      </c>
      <c r="R12" s="58" t="s">
        <v>45</v>
      </c>
      <c r="S12" s="103"/>
      <c r="T12" s="96">
        <v>852658</v>
      </c>
      <c r="U12" s="96">
        <v>122583</v>
      </c>
      <c r="V12" s="103"/>
      <c r="W12" s="96">
        <v>218555</v>
      </c>
      <c r="X12" s="96">
        <v>22681</v>
      </c>
      <c r="Y12" s="103"/>
      <c r="Z12" s="96">
        <v>26532</v>
      </c>
      <c r="AA12" s="96">
        <v>386</v>
      </c>
      <c r="AB12" s="96">
        <v>2178</v>
      </c>
      <c r="AC12" s="96">
        <v>101244</v>
      </c>
      <c r="AD12" s="96">
        <v>67</v>
      </c>
      <c r="AE12" s="96">
        <v>14498</v>
      </c>
    </row>
    <row r="13" spans="1:31" x14ac:dyDescent="0.15">
      <c r="A13" s="109" t="s">
        <v>46</v>
      </c>
      <c r="B13" s="110" t="s">
        <v>100</v>
      </c>
      <c r="C13" s="102"/>
      <c r="D13" s="91">
        <v>579372</v>
      </c>
      <c r="E13" s="91">
        <v>69196</v>
      </c>
      <c r="F13" s="102"/>
      <c r="G13" s="92">
        <v>136997</v>
      </c>
      <c r="H13" s="92">
        <v>12845</v>
      </c>
      <c r="I13" s="102"/>
      <c r="J13" s="91">
        <v>26850</v>
      </c>
      <c r="K13" s="91">
        <v>393</v>
      </c>
      <c r="L13" s="91">
        <v>2380</v>
      </c>
      <c r="M13" s="91">
        <v>78701</v>
      </c>
      <c r="N13" s="91">
        <v>69</v>
      </c>
      <c r="O13" s="91">
        <v>11878</v>
      </c>
      <c r="Q13" s="58" t="s">
        <v>46</v>
      </c>
      <c r="R13" s="58" t="s">
        <v>65</v>
      </c>
      <c r="S13" s="102"/>
      <c r="T13" s="96">
        <v>579372</v>
      </c>
      <c r="U13" s="96">
        <v>69196</v>
      </c>
      <c r="V13" s="102"/>
      <c r="W13" s="96">
        <v>136997</v>
      </c>
      <c r="X13" s="96">
        <v>12845</v>
      </c>
      <c r="Y13" s="102"/>
      <c r="Z13" s="96">
        <v>26850</v>
      </c>
      <c r="AA13" s="96">
        <v>393</v>
      </c>
      <c r="AB13" s="96">
        <v>2380</v>
      </c>
      <c r="AC13" s="96">
        <v>78701</v>
      </c>
      <c r="AD13" s="96">
        <v>69</v>
      </c>
      <c r="AE13" s="96">
        <v>11878</v>
      </c>
    </row>
    <row r="14" spans="1:31" x14ac:dyDescent="0.15">
      <c r="A14" s="109" t="s">
        <v>47</v>
      </c>
      <c r="B14" s="110" t="s">
        <v>101</v>
      </c>
      <c r="C14" s="102"/>
      <c r="D14" s="91">
        <v>658621</v>
      </c>
      <c r="E14" s="91">
        <v>65138</v>
      </c>
      <c r="F14" s="102"/>
      <c r="G14" s="92">
        <v>159057</v>
      </c>
      <c r="H14" s="92">
        <v>13129</v>
      </c>
      <c r="I14" s="102"/>
      <c r="J14" s="91">
        <v>37833</v>
      </c>
      <c r="K14" s="91">
        <v>391</v>
      </c>
      <c r="L14" s="91">
        <v>2651</v>
      </c>
      <c r="M14" s="91">
        <v>79688</v>
      </c>
      <c r="N14" s="91">
        <v>70</v>
      </c>
      <c r="O14" s="91">
        <v>12031</v>
      </c>
      <c r="Q14" s="58" t="s">
        <v>47</v>
      </c>
      <c r="R14" s="58" t="s">
        <v>66</v>
      </c>
      <c r="S14" s="102"/>
      <c r="T14" s="96">
        <v>658621</v>
      </c>
      <c r="U14" s="96">
        <v>65138</v>
      </c>
      <c r="V14" s="102"/>
      <c r="W14" s="96">
        <v>159057</v>
      </c>
      <c r="X14" s="96">
        <v>13129</v>
      </c>
      <c r="Y14" s="102"/>
      <c r="Z14" s="96">
        <v>37833</v>
      </c>
      <c r="AA14" s="96">
        <v>391</v>
      </c>
      <c r="AB14" s="96">
        <v>2651</v>
      </c>
      <c r="AC14" s="96">
        <v>79688</v>
      </c>
      <c r="AD14" s="96">
        <v>70</v>
      </c>
      <c r="AE14" s="96">
        <v>11891</v>
      </c>
    </row>
    <row r="15" spans="1:31" x14ac:dyDescent="0.15">
      <c r="A15" s="109" t="s">
        <v>48</v>
      </c>
      <c r="B15" s="110" t="s">
        <v>102</v>
      </c>
      <c r="C15" s="102"/>
      <c r="D15" s="91">
        <v>689883</v>
      </c>
      <c r="E15" s="91">
        <v>65755</v>
      </c>
      <c r="F15" s="102"/>
      <c r="G15" s="92">
        <v>158412</v>
      </c>
      <c r="H15" s="92">
        <v>16141</v>
      </c>
      <c r="I15" s="102"/>
      <c r="J15" s="91">
        <v>26085</v>
      </c>
      <c r="K15" s="91">
        <v>390</v>
      </c>
      <c r="L15" s="91">
        <v>2334</v>
      </c>
      <c r="M15" s="91">
        <v>86423</v>
      </c>
      <c r="N15" s="91">
        <v>70</v>
      </c>
      <c r="O15" s="91">
        <v>13093</v>
      </c>
      <c r="Q15" s="58" t="s">
        <v>48</v>
      </c>
      <c r="R15" s="58" t="s">
        <v>67</v>
      </c>
      <c r="S15" s="102"/>
      <c r="T15" s="96">
        <v>689883</v>
      </c>
      <c r="U15" s="96">
        <v>65755</v>
      </c>
      <c r="V15" s="102"/>
      <c r="W15" s="96">
        <v>158412</v>
      </c>
      <c r="X15" s="96">
        <v>16141</v>
      </c>
      <c r="Y15" s="102"/>
      <c r="Z15" s="96">
        <v>26085</v>
      </c>
      <c r="AA15" s="96">
        <v>390</v>
      </c>
      <c r="AB15" s="96">
        <v>2334</v>
      </c>
      <c r="AC15" s="96">
        <v>86423</v>
      </c>
      <c r="AD15" s="96">
        <v>70</v>
      </c>
      <c r="AE15" s="96">
        <v>12973</v>
      </c>
    </row>
    <row r="16" spans="1:31" x14ac:dyDescent="0.15">
      <c r="A16" s="91" t="s">
        <v>49</v>
      </c>
      <c r="B16" s="111" t="s">
        <v>51</v>
      </c>
      <c r="C16" s="102"/>
      <c r="D16" s="91">
        <v>841603</v>
      </c>
      <c r="E16" s="91">
        <v>83932</v>
      </c>
      <c r="F16" s="102"/>
      <c r="G16" s="92">
        <v>196501</v>
      </c>
      <c r="H16" s="92">
        <v>20979</v>
      </c>
      <c r="I16" s="102"/>
      <c r="J16" s="91">
        <v>35144</v>
      </c>
      <c r="K16" s="91">
        <v>385</v>
      </c>
      <c r="L16" s="91">
        <v>2812</v>
      </c>
      <c r="M16" s="91">
        <v>100608</v>
      </c>
      <c r="N16" s="91">
        <v>67</v>
      </c>
      <c r="O16" s="91">
        <v>14313</v>
      </c>
      <c r="Q16" s="58" t="s">
        <v>49</v>
      </c>
      <c r="R16" s="58" t="s">
        <v>90</v>
      </c>
      <c r="S16" s="102"/>
      <c r="T16" s="96">
        <v>841603</v>
      </c>
      <c r="U16" s="96">
        <v>83932</v>
      </c>
      <c r="V16" s="102"/>
      <c r="W16" s="96">
        <v>196501</v>
      </c>
      <c r="X16" s="96">
        <v>20979</v>
      </c>
      <c r="Y16" s="102"/>
      <c r="Z16" s="96">
        <v>35144</v>
      </c>
      <c r="AA16" s="96">
        <v>385</v>
      </c>
      <c r="AB16" s="96">
        <v>2812</v>
      </c>
      <c r="AC16" s="96">
        <v>100608</v>
      </c>
      <c r="AD16" s="96">
        <v>67</v>
      </c>
      <c r="AE16" s="96">
        <v>14202</v>
      </c>
    </row>
    <row r="17" spans="1:31" x14ac:dyDescent="0.15">
      <c r="A17" s="85" t="s">
        <v>52</v>
      </c>
      <c r="B17" s="99" t="s">
        <v>53</v>
      </c>
      <c r="C17" s="102"/>
      <c r="D17" s="71">
        <v>652976</v>
      </c>
      <c r="E17" s="71">
        <v>66912</v>
      </c>
      <c r="F17" s="71"/>
      <c r="G17" s="71">
        <v>151589</v>
      </c>
      <c r="H17" s="71">
        <v>16139</v>
      </c>
      <c r="I17" s="71"/>
      <c r="J17" s="71">
        <v>24151</v>
      </c>
      <c r="K17" s="71">
        <v>384</v>
      </c>
      <c r="L17" s="71">
        <v>2123</v>
      </c>
      <c r="M17" s="71">
        <v>72957</v>
      </c>
      <c r="N17" s="71">
        <v>68</v>
      </c>
      <c r="O17" s="71">
        <v>11833</v>
      </c>
      <c r="Q17" s="58" t="s">
        <v>52</v>
      </c>
      <c r="R17" s="58" t="s">
        <v>91</v>
      </c>
      <c r="S17" s="102"/>
      <c r="T17" s="96">
        <v>652976</v>
      </c>
      <c r="U17" s="96">
        <v>66912</v>
      </c>
      <c r="V17" s="71"/>
      <c r="W17" s="96">
        <v>151589</v>
      </c>
      <c r="X17" s="96">
        <v>16139</v>
      </c>
      <c r="Y17" s="71"/>
      <c r="Z17" s="96">
        <v>24151</v>
      </c>
      <c r="AA17" s="96">
        <v>384</v>
      </c>
      <c r="AB17" s="96">
        <v>2123</v>
      </c>
      <c r="AC17" s="96">
        <v>72957</v>
      </c>
      <c r="AD17" s="96">
        <v>68</v>
      </c>
      <c r="AE17" s="96">
        <v>11621</v>
      </c>
    </row>
    <row r="18" spans="1:31" x14ac:dyDescent="0.15">
      <c r="A18" s="85" t="s">
        <v>54</v>
      </c>
      <c r="B18" s="99" t="s">
        <v>55</v>
      </c>
      <c r="C18" s="102"/>
      <c r="D18" s="71">
        <v>516878</v>
      </c>
      <c r="E18" s="71">
        <v>52441</v>
      </c>
      <c r="F18" s="71"/>
      <c r="G18" s="71">
        <v>138714</v>
      </c>
      <c r="H18" s="71">
        <v>14787</v>
      </c>
      <c r="I18" s="71"/>
      <c r="J18" s="71">
        <v>36247</v>
      </c>
      <c r="K18" s="71">
        <v>379</v>
      </c>
      <c r="L18" s="71">
        <v>2529</v>
      </c>
      <c r="M18" s="71">
        <v>75504</v>
      </c>
      <c r="N18" s="71">
        <v>68</v>
      </c>
      <c r="O18" s="71">
        <v>11770</v>
      </c>
      <c r="Q18" s="58" t="s">
        <v>54</v>
      </c>
      <c r="R18" s="58" t="s">
        <v>92</v>
      </c>
      <c r="S18" s="102"/>
      <c r="T18" s="96">
        <v>516878</v>
      </c>
      <c r="U18" s="96">
        <v>52464</v>
      </c>
      <c r="V18" s="71"/>
      <c r="W18" s="96">
        <v>138714</v>
      </c>
      <c r="X18" s="96">
        <v>14788</v>
      </c>
      <c r="Y18" s="71"/>
      <c r="Z18" s="96">
        <v>36247</v>
      </c>
      <c r="AA18" s="96">
        <v>379</v>
      </c>
      <c r="AB18" s="96">
        <v>2529</v>
      </c>
      <c r="AC18" s="96">
        <v>75504</v>
      </c>
      <c r="AD18" s="96">
        <v>68</v>
      </c>
      <c r="AE18" s="96">
        <v>11648</v>
      </c>
    </row>
    <row r="19" spans="1:31" x14ac:dyDescent="0.15">
      <c r="A19" s="85" t="s">
        <v>56</v>
      </c>
      <c r="B19" s="99" t="s">
        <v>57</v>
      </c>
      <c r="C19" s="102"/>
      <c r="D19" s="71">
        <v>698902</v>
      </c>
      <c r="E19" s="71">
        <v>68589</v>
      </c>
      <c r="F19" s="71"/>
      <c r="G19" s="71">
        <v>178505</v>
      </c>
      <c r="H19" s="71">
        <v>18923</v>
      </c>
      <c r="I19" s="71"/>
      <c r="J19" s="71">
        <v>29267</v>
      </c>
      <c r="K19" s="71">
        <v>379</v>
      </c>
      <c r="L19" s="71">
        <v>2542</v>
      </c>
      <c r="M19" s="71">
        <v>84043</v>
      </c>
      <c r="N19" s="71">
        <v>68</v>
      </c>
      <c r="O19" s="71">
        <v>12097</v>
      </c>
      <c r="Q19" s="58" t="s">
        <v>56</v>
      </c>
      <c r="R19" s="58" t="s">
        <v>76</v>
      </c>
      <c r="S19" s="102"/>
      <c r="T19" s="96">
        <v>698900</v>
      </c>
      <c r="U19" s="96">
        <v>68667</v>
      </c>
      <c r="V19" s="71"/>
      <c r="W19" s="96">
        <v>178505</v>
      </c>
      <c r="X19" s="96">
        <v>18923</v>
      </c>
      <c r="Y19" s="71"/>
      <c r="Z19" s="96">
        <v>29267</v>
      </c>
      <c r="AA19" s="96">
        <v>379</v>
      </c>
      <c r="AB19" s="96">
        <v>2542</v>
      </c>
      <c r="AC19" s="96">
        <v>84043</v>
      </c>
      <c r="AD19" s="96">
        <v>68</v>
      </c>
      <c r="AE19" s="96">
        <v>12097</v>
      </c>
    </row>
    <row r="20" spans="1:31" x14ac:dyDescent="0.15">
      <c r="A20" s="62" t="s">
        <v>58</v>
      </c>
      <c r="B20" s="100" t="s">
        <v>59</v>
      </c>
      <c r="C20" s="104"/>
      <c r="D20" s="72">
        <v>915148</v>
      </c>
      <c r="E20" s="72">
        <v>86113</v>
      </c>
      <c r="F20" s="72"/>
      <c r="G20" s="72">
        <v>205549</v>
      </c>
      <c r="H20" s="72">
        <v>23129</v>
      </c>
      <c r="I20" s="72"/>
      <c r="J20" s="72">
        <v>27494</v>
      </c>
      <c r="K20" s="72">
        <v>373</v>
      </c>
      <c r="L20" s="72">
        <v>2494</v>
      </c>
      <c r="M20" s="72">
        <v>95783</v>
      </c>
      <c r="N20" s="72">
        <v>68</v>
      </c>
      <c r="O20" s="72">
        <v>13467</v>
      </c>
      <c r="Q20" s="58" t="s">
        <v>58</v>
      </c>
      <c r="R20" s="58" t="s">
        <v>77</v>
      </c>
      <c r="S20" s="104"/>
      <c r="T20" s="96">
        <v>915147</v>
      </c>
      <c r="U20" s="96">
        <v>86236</v>
      </c>
      <c r="V20" s="72"/>
      <c r="W20" s="96">
        <v>205549</v>
      </c>
      <c r="X20" s="96">
        <v>23129</v>
      </c>
      <c r="Y20" s="72"/>
      <c r="Z20" s="96">
        <v>27401</v>
      </c>
      <c r="AA20" s="96">
        <v>373</v>
      </c>
      <c r="AB20" s="96">
        <v>2494</v>
      </c>
      <c r="AC20" s="96">
        <v>95622</v>
      </c>
      <c r="AD20" s="96">
        <v>68</v>
      </c>
      <c r="AE20" s="96">
        <v>13467</v>
      </c>
    </row>
  </sheetData>
  <mergeCells count="6">
    <mergeCell ref="Y3:Y7"/>
    <mergeCell ref="C3:C7"/>
    <mergeCell ref="F3:F7"/>
    <mergeCell ref="I3:I7"/>
    <mergeCell ref="S3:S7"/>
    <mergeCell ref="V3:V7"/>
  </mergeCells>
  <phoneticPr fontId="2"/>
  <conditionalFormatting sqref="A8:B8 D8 G8 J8:K8 M8:N9">
    <cfRule type="expression" dxfId="26" priority="41">
      <formula>A8&lt;&gt;#REF!</formula>
    </cfRule>
  </conditionalFormatting>
  <conditionalFormatting sqref="A8:B8 D8:E8 G8:H8 J8:O8">
    <cfRule type="expression" dxfId="25" priority="42">
      <formula>A8&lt;&gt;#REF!</formula>
    </cfRule>
  </conditionalFormatting>
  <conditionalFormatting sqref="A12:B16 D12:D16 G12:G16 J12:K16 M12:N20">
    <cfRule type="expression" dxfId="24" priority="20">
      <formula>A12&lt;&gt;#REF!</formula>
    </cfRule>
  </conditionalFormatting>
  <conditionalFormatting sqref="A12:B16 D12:E16 G12:H16 J12:O16">
    <cfRule type="expression" dxfId="23" priority="21">
      <formula>A12&lt;&gt;#REF!</formula>
    </cfRule>
  </conditionalFormatting>
  <conditionalFormatting sqref="A9:D9 F9:G9 I9:K9">
    <cfRule type="expression" dxfId="22" priority="70">
      <formula>A9&lt;&gt;#REF!</formula>
    </cfRule>
  </conditionalFormatting>
  <conditionalFormatting sqref="A17:D20 F17:G20 I17:K20">
    <cfRule type="expression" dxfId="21" priority="74">
      <formula>A17&lt;&gt;#REF!</formula>
    </cfRule>
  </conditionalFormatting>
  <conditionalFormatting sqref="A9:O9">
    <cfRule type="expression" dxfId="20" priority="71">
      <formula>A9&lt;&gt;#REF!</formula>
    </cfRule>
  </conditionalFormatting>
  <conditionalFormatting sqref="A17:O20">
    <cfRule type="expression" dxfId="19" priority="75">
      <formula>A17&lt;&gt;#REF!</formula>
    </cfRule>
  </conditionalFormatting>
  <conditionalFormatting sqref="C1:D1">
    <cfRule type="expression" dxfId="18" priority="259">
      <formula>C1&lt;&gt;#REF!</formula>
    </cfRule>
  </conditionalFormatting>
  <conditionalFormatting sqref="C1:E1">
    <cfRule type="expression" dxfId="17" priority="260">
      <formula>C1&lt;&gt;#REF!</formula>
    </cfRule>
    <cfRule type="expression" dxfId="16" priority="261">
      <formula>#REF!=1</formula>
    </cfRule>
  </conditionalFormatting>
  <conditionalFormatting sqref="C9:O9">
    <cfRule type="expression" dxfId="15" priority="102">
      <formula>#REF!=1</formula>
    </cfRule>
  </conditionalFormatting>
  <conditionalFormatting sqref="C17:O20 A20:B20">
    <cfRule type="expression" dxfId="14" priority="76">
      <formula>#REF!=1</formula>
    </cfRule>
  </conditionalFormatting>
  <conditionalFormatting sqref="D8:E8 G8:H8 J8:O8">
    <cfRule type="expression" dxfId="13" priority="268">
      <formula>#REF!=1</formula>
    </cfRule>
  </conditionalFormatting>
  <conditionalFormatting sqref="D12:E16 G12:H16 J12:O16 A16:B16">
    <cfRule type="expression" dxfId="12" priority="22">
      <formula>#REF!=1</formula>
    </cfRule>
  </conditionalFormatting>
  <conditionalFormatting sqref="S9:S10 V9:V10 Y9:Y10 C10 F10 I10 C13:C16 F13:F16 I13:I16">
    <cfRule type="expression" dxfId="11" priority="262">
      <formula>C9&lt;&gt;#REF!</formula>
    </cfRule>
    <cfRule type="expression" dxfId="10" priority="263">
      <formula>C9&lt;&gt;#REF!</formula>
    </cfRule>
    <cfRule type="expression" dxfId="9" priority="264">
      <formula>#REF!=1</formula>
    </cfRule>
  </conditionalFormatting>
  <conditionalFormatting sqref="S13:S20">
    <cfRule type="expression" dxfId="8" priority="7">
      <formula>S13&lt;&gt;#REF!</formula>
    </cfRule>
    <cfRule type="expression" dxfId="7" priority="8">
      <formula>S13&lt;&gt;#REF!</formula>
    </cfRule>
    <cfRule type="expression" dxfId="6" priority="62">
      <formula>#REF!=1</formula>
    </cfRule>
  </conditionalFormatting>
  <conditionalFormatting sqref="V13:V20">
    <cfRule type="expression" dxfId="5" priority="4">
      <formula>V13&lt;&gt;#REF!</formula>
    </cfRule>
    <cfRule type="expression" dxfId="4" priority="5">
      <formula>V13&lt;&gt;#REF!</formula>
    </cfRule>
    <cfRule type="expression" dxfId="3" priority="55">
      <formula>#REF!=1</formula>
    </cfRule>
  </conditionalFormatting>
  <conditionalFormatting sqref="Y13:Y20">
    <cfRule type="expression" dxfId="2" priority="1">
      <formula>Y13&lt;&gt;#REF!</formula>
    </cfRule>
    <cfRule type="expression" dxfId="1" priority="2">
      <formula>Y13&lt;&gt;#REF!</formula>
    </cfRule>
    <cfRule type="expression" dxfId="0" priority="48">
      <formula>#REF!=1</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【正誤表】８．四半期総括表</vt:lpstr>
      <vt:lpstr>【正誤表】９製品購入・販売等（金額）</vt:lpstr>
      <vt:lpstr>【正誤表】１０原料・１１託送（金額）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2026-05-19T02:01:57Z</dcterms:created>
  <dcterms:modified xsi:type="dcterms:W3CDTF">2026-05-19T02:02:08Z</dcterms:modified>
</cp:coreProperties>
</file>