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A7B3DFA0-24ED-4EE5-A82B-E918771F2339}" xr6:coauthVersionLast="47" xr6:coauthVersionMax="47" xr10:uidLastSave="{00000000-0000-0000-0000-000000000000}"/>
  <bookViews>
    <workbookView xWindow="28680" yWindow="-120" windowWidth="29040" windowHeight="15840" xr2:uid="{F667C5A5-A6AC-4C8E-91F3-2E43B0FF8353}"/>
  </bookViews>
  <sheets>
    <sheet name="３購入量内訳" sheetId="1" r:id="rId1"/>
    <sheet name="４生産・購入等" sheetId="2" r:id="rId2"/>
    <sheet name="５原料" sheetId="3" r:id="rId3"/>
    <sheet name="６託送・7労務" sheetId="4" r:id="rId4"/>
  </sheets>
  <externalReferences>
    <externalReference r:id="rId5"/>
  </externalReferences>
  <definedNames>
    <definedName name="_xlnm.Print_Area" localSheetId="0">'３購入量内訳'!$A$1:$AB$34</definedName>
    <definedName name="_xlnm.Print_Area" localSheetId="1">'４生産・購入等'!$A$1:$V$34</definedName>
    <definedName name="_xlnm.Print_Area" localSheetId="2">'５原料'!$A$1:$AU$34</definedName>
    <definedName name="_xlnm.Print_Area" localSheetId="3">'６託送・7労務'!$A$1:$L$34</definedName>
    <definedName name="_xlnm.Print_Titles" localSheetId="0">'３購入量内訳'!$A:$C</definedName>
    <definedName name="_xlnm.Print_Titles" localSheetId="1">'４生産・購入等'!$A:$C</definedName>
    <definedName name="_xlnm.Print_Titles" localSheetId="2">'５原料'!$A:$C</definedName>
    <definedName name="QQ_全国_0_01時系列数量">#REF!</definedName>
    <definedName name="QQ_全国_0_01時系列数量_2017">#REF!</definedName>
    <definedName name="QQ_全国_1_03企業カウンタ">#REF!</definedName>
    <definedName name="QQ_全国_1_03企業カウンタ_2017">#REF!</definedName>
    <definedName name="QQ_全国_8_01時系列金額">#REF!</definedName>
    <definedName name="QQ_全国_8_01時系列金額_2017">#REF!</definedName>
    <definedName name="QQ_全国_9_03企業カウンタ">#REF!</definedName>
    <definedName name="QQ_全国_9_03企業カウンタ_2017">#REF!</definedName>
    <definedName name="ZQ_総括表_01_9999_2017">#REF!</definedName>
    <definedName name="ZQ_総括表_01_XXXX_2017">#REF!</definedName>
    <definedName name="ZQ_総括表_02_9999_2017">#REF!</definedName>
    <definedName name="ZQ_総括表_02_XXXX_2017">#REF!</definedName>
    <definedName name="時系列表出力用_金額">#REF!</definedName>
    <definedName name="時系列表出力用_金額カウンタ">#REF!</definedName>
    <definedName name="時系列表出力用_数量">#REF!</definedName>
    <definedName name="時系列表出力用_数量カウンタ">#REF!</definedName>
    <definedName name="全国時系列数量">#REF!</definedName>
    <definedName name="総括表_01_9999">#REF!</definedName>
    <definedName name="総括表_01_9999_2017">#REF!</definedName>
    <definedName name="総括表_01_XXXX">#REF!</definedName>
    <definedName name="総括表_01_XXXX_2017">#REF!</definedName>
    <definedName name="総括表_02_9999">#REF!</definedName>
    <definedName name="総括表_02_9999_2017">#REF!</definedName>
    <definedName name="総括表_02_XXXX">#REF!</definedName>
    <definedName name="総括表_02_XXXX_20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<sst xmlns="http://schemas.openxmlformats.org/spreadsheetml/2006/main" count="1540" uniqueCount="122">
  <si>
    <t>３．ガス生産量及び購入量内訳   Gas Production and Purchase</t>
    <phoneticPr fontId="5"/>
  </si>
  <si>
    <t>時間軸コード</t>
    <rPh sb="0" eb="3">
      <t>ジカンジク</t>
    </rPh>
    <phoneticPr fontId="5"/>
  </si>
  <si>
    <t>年，期，月</t>
    <rPh sb="2" eb="3">
      <t>キ</t>
    </rPh>
    <rPh sb="4" eb="5">
      <t>ツキ</t>
    </rPh>
    <phoneticPr fontId="5"/>
  </si>
  <si>
    <t>Year,　Quarter and Month　</t>
    <phoneticPr fontId="5"/>
  </si>
  <si>
    <t>気化後液化天然ガス LNG</t>
    <phoneticPr fontId="5"/>
  </si>
  <si>
    <t>天然ガス Natural gas</t>
    <phoneticPr fontId="5"/>
  </si>
  <si>
    <t>石油系ガス Oil based gas</t>
    <phoneticPr fontId="5"/>
  </si>
  <si>
    <t>その他ガス Others</t>
    <phoneticPr fontId="5"/>
  </si>
  <si>
    <t>気化後液化石油ガス LPG</t>
    <rPh sb="0" eb="2">
      <t>キカ</t>
    </rPh>
    <rPh sb="2" eb="3">
      <t>ゴ</t>
    </rPh>
    <phoneticPr fontId="5"/>
  </si>
  <si>
    <t>その他石油系ガス Oil based gas　and others</t>
    <phoneticPr fontId="5"/>
  </si>
  <si>
    <t>合計 Total</t>
    <phoneticPr fontId="5"/>
  </si>
  <si>
    <t>生産量 Gas production</t>
    <phoneticPr fontId="5"/>
  </si>
  <si>
    <t>購入量 Gas purchase</t>
    <phoneticPr fontId="5"/>
  </si>
  <si>
    <t>生産量 Gas production</t>
  </si>
  <si>
    <t>購入量 Gas purchase</t>
  </si>
  <si>
    <t>ガス事業者から From gas utilities</t>
    <phoneticPr fontId="5"/>
  </si>
  <si>
    <t>ガス事業者以外から From others</t>
    <phoneticPr fontId="5"/>
  </si>
  <si>
    <t>ガス事業者から From gas utilities</t>
  </si>
  <si>
    <t>ガス事業者以外から From others</t>
  </si>
  <si>
    <t>合計 Total</t>
  </si>
  <si>
    <t>1,000MJ</t>
    <phoneticPr fontId="5"/>
  </si>
  <si>
    <t>2021000000</t>
  </si>
  <si>
    <t>C.Y.2021</t>
  </si>
  <si>
    <t>-</t>
  </si>
  <si>
    <t>2022000000</t>
  </si>
  <si>
    <t>C.Y.2022</t>
  </si>
  <si>
    <t>2023000000</t>
  </si>
  <si>
    <t>C.Y.2023</t>
  </si>
  <si>
    <t>2022100000</t>
  </si>
  <si>
    <t>F.Y.2022</t>
  </si>
  <si>
    <t>2023100000</t>
  </si>
  <si>
    <t>F.Y.2023</t>
  </si>
  <si>
    <t>2023000406</t>
  </si>
  <si>
    <t>2023年4～6月</t>
  </si>
  <si>
    <t>Q2 2023</t>
  </si>
  <si>
    <t>2023000709</t>
  </si>
  <si>
    <t>2023年7～9月</t>
  </si>
  <si>
    <t>Q3 2023</t>
  </si>
  <si>
    <t>2023001012</t>
  </si>
  <si>
    <t>2023年10～12月</t>
  </si>
  <si>
    <t>Q4 2023</t>
  </si>
  <si>
    <t>2024000103</t>
  </si>
  <si>
    <t>2024年1～3月</t>
  </si>
  <si>
    <t>Q1 2024</t>
  </si>
  <si>
    <t>2024000406</t>
  </si>
  <si>
    <t>2024年4～6月</t>
  </si>
  <si>
    <t>Q2 2024</t>
  </si>
  <si>
    <t>2023000606</t>
  </si>
  <si>
    <t>2023000707</t>
  </si>
  <si>
    <t>2023000808</t>
  </si>
  <si>
    <t>2023000909</t>
  </si>
  <si>
    <t>2023001010</t>
  </si>
  <si>
    <t>2023001111</t>
  </si>
  <si>
    <t>2023001212</t>
  </si>
  <si>
    <t>2024000101</t>
  </si>
  <si>
    <t>2024000202</t>
  </si>
  <si>
    <t>2024000303</t>
  </si>
  <si>
    <t>2024000404</t>
  </si>
  <si>
    <t>2024000505</t>
  </si>
  <si>
    <t>2024000606</t>
  </si>
  <si>
    <t>2024000707</t>
  </si>
  <si>
    <t>2024000808</t>
  </si>
  <si>
    <t>前年同月比</t>
    <rPh sb="0" eb="2">
      <t>ゼンネン</t>
    </rPh>
    <rPh sb="2" eb="5">
      <t>ドウゲツヒ</t>
    </rPh>
    <phoneticPr fontId="6"/>
  </si>
  <si>
    <t>Ratio to SM</t>
  </si>
  <si>
    <r>
      <t xml:space="preserve">４．製品ガス生産・購入・販売・在庫及びメーター取付数・調定数 </t>
    </r>
    <r>
      <rPr>
        <sz val="10"/>
        <rFont val="ＭＳ Ｐゴシック"/>
        <family val="3"/>
        <charset val="128"/>
      </rPr>
      <t>Product Gas Production, Purchase, Sales, Inventory, the Number of Installed Gas Meters and the Number of Checked Gas Meters</t>
    </r>
    <rPh sb="23" eb="26">
      <t>トリツケスウ</t>
    </rPh>
    <rPh sb="27" eb="29">
      <t>チョウテイ</t>
    </rPh>
    <rPh sb="29" eb="30">
      <t>スウ</t>
    </rPh>
    <phoneticPr fontId="5"/>
  </si>
  <si>
    <t>生産量 Product gas production</t>
    <phoneticPr fontId="5"/>
  </si>
  <si>
    <t>購入量 Product gas purchase</t>
    <rPh sb="0" eb="2">
      <t>コウニュウ</t>
    </rPh>
    <rPh sb="2" eb="3">
      <t>リョウ</t>
    </rPh>
    <phoneticPr fontId="5"/>
  </si>
  <si>
    <t>加熱用 Calorific addition</t>
    <phoneticPr fontId="5"/>
  </si>
  <si>
    <t>自家消費 Self consumption</t>
    <phoneticPr fontId="5"/>
  </si>
  <si>
    <t>卸供給 Wholesale supply</t>
    <phoneticPr fontId="5"/>
  </si>
  <si>
    <t>家庭用 Residential use</t>
    <phoneticPr fontId="5"/>
  </si>
  <si>
    <t>商業用 Commercial use</t>
    <phoneticPr fontId="5"/>
  </si>
  <si>
    <t>工業用 Industrial use</t>
    <phoneticPr fontId="5"/>
  </si>
  <si>
    <t>その他用 Others</t>
    <phoneticPr fontId="5"/>
  </si>
  <si>
    <t>月末在庫 Inventory at the end of a month</t>
    <phoneticPr fontId="5"/>
  </si>
  <si>
    <t>　</t>
  </si>
  <si>
    <t>販売量 Amount</t>
    <phoneticPr fontId="5"/>
  </si>
  <si>
    <t>調定数 The number of checked gas meters</t>
    <rPh sb="2" eb="3">
      <t>カズ</t>
    </rPh>
    <phoneticPr fontId="5"/>
  </si>
  <si>
    <t>販売量 Amount</t>
  </si>
  <si>
    <t xml:space="preserve">取付数（個） The number of installed gas meters </t>
    <phoneticPr fontId="5"/>
  </si>
  <si>
    <t>個 (Costomers)</t>
    <rPh sb="0" eb="1">
      <t>コ</t>
    </rPh>
    <phoneticPr fontId="5"/>
  </si>
  <si>
    <t>1,000MJ</t>
  </si>
  <si>
    <t>個 (Meters)</t>
    <rPh sb="0" eb="1">
      <t>コ</t>
    </rPh>
    <phoneticPr fontId="5"/>
  </si>
  <si>
    <t>５．原料     Materials</t>
    <phoneticPr fontId="5"/>
  </si>
  <si>
    <t>液化天然ガス LNG</t>
    <phoneticPr fontId="5"/>
  </si>
  <si>
    <t>液化石油ガス LPG</t>
    <phoneticPr fontId="5"/>
  </si>
  <si>
    <t>その他 Others</t>
    <rPh sb="2" eb="3">
      <t>タ</t>
    </rPh>
    <phoneticPr fontId="5"/>
  </si>
  <si>
    <t>受入 Receipts</t>
    <phoneticPr fontId="5"/>
  </si>
  <si>
    <t>自家生産量 Self production</t>
    <phoneticPr fontId="5"/>
  </si>
  <si>
    <t>消費量 Consumption</t>
    <phoneticPr fontId="5"/>
  </si>
  <si>
    <t>液売り量 Sales in liquids</t>
    <phoneticPr fontId="5"/>
  </si>
  <si>
    <t>受入 Receipts</t>
  </si>
  <si>
    <t>自家生産量 Self production</t>
  </si>
  <si>
    <t>消費量 Consumption</t>
  </si>
  <si>
    <t>液売り量 Sales in liquids</t>
  </si>
  <si>
    <t>月末在庫 Inventory at the end of a month</t>
  </si>
  <si>
    <t>海外 Overseas</t>
    <phoneticPr fontId="5"/>
  </si>
  <si>
    <t>国内 Domestic</t>
    <phoneticPr fontId="5"/>
  </si>
  <si>
    <t>ガス化用 For gasification</t>
    <phoneticPr fontId="5"/>
  </si>
  <si>
    <t>その他用 For others</t>
    <phoneticPr fontId="5"/>
  </si>
  <si>
    <t>ガス事業者向け For gas utilities</t>
    <phoneticPr fontId="5"/>
  </si>
  <si>
    <t>その他 For others</t>
    <phoneticPr fontId="5"/>
  </si>
  <si>
    <t>海外 Overseas</t>
  </si>
  <si>
    <t>国内 Domestic</t>
  </si>
  <si>
    <t>ガス化用 For gasification</t>
  </si>
  <si>
    <t>加熱用 Calorific addition</t>
  </si>
  <si>
    <t>その他用 For others</t>
  </si>
  <si>
    <t>ガス事業者向け For gas utilities</t>
  </si>
  <si>
    <t>その他 For others</t>
  </si>
  <si>
    <t>トン (t)</t>
    <phoneticPr fontId="5"/>
  </si>
  <si>
    <t>立方メートル （m3）</t>
    <rPh sb="0" eb="2">
      <t>リッポウ</t>
    </rPh>
    <phoneticPr fontId="5"/>
  </si>
  <si>
    <t>（　　　）</t>
    <phoneticPr fontId="5"/>
  </si>
  <si>
    <t>***</t>
  </si>
  <si>
    <t>６．託送供給     Wheeling</t>
    <phoneticPr fontId="5"/>
  </si>
  <si>
    <t>７．労務    Workforce</t>
    <phoneticPr fontId="5"/>
  </si>
  <si>
    <t>託送供給 Wheeling</t>
    <phoneticPr fontId="5"/>
  </si>
  <si>
    <t>従業者 Workers</t>
    <phoneticPr fontId="5"/>
  </si>
  <si>
    <t>小売託送 Wheeling</t>
    <rPh sb="2" eb="4">
      <t>タクソウ</t>
    </rPh>
    <phoneticPr fontId="5"/>
  </si>
  <si>
    <t>自己託送 Wheeling and self-consuming</t>
    <rPh sb="0" eb="2">
      <t>ジコ</t>
    </rPh>
    <rPh sb="2" eb="4">
      <t>タクソウ</t>
    </rPh>
    <phoneticPr fontId="5"/>
  </si>
  <si>
    <t>連結託送 Wheel-out and Wheel-through</t>
    <rPh sb="0" eb="2">
      <t>レンケツ</t>
    </rPh>
    <rPh sb="2" eb="4">
      <t>タクソウ</t>
    </rPh>
    <phoneticPr fontId="5"/>
  </si>
  <si>
    <t>件 （Contracts）</t>
    <rPh sb="0" eb="1">
      <t>ケン</t>
    </rPh>
    <phoneticPr fontId="5"/>
  </si>
  <si>
    <t>人 (People)</t>
    <rPh sb="0" eb="1">
      <t>ニン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</si>
</sst>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7" formatCode="yyyy&quot;年&quot;"/>
    <numFmt numFmtId="178" formatCode="[$-411]&quot;平成&quot;e&quot;年&quot;"/>
    <numFmt numFmtId="179" formatCode="yyyy&quot;年度&quot;"/>
    <numFmt numFmtId="180" formatCode="[$-411]e&quot;年度&quot;"/>
    <numFmt numFmtId="181" formatCode="[$-411]e&quot;年&quot;m&quot;月(&quot;mmm&quot;)&quot;"/>
    <numFmt numFmtId="182" formatCode="mmm\.\ yyyy"/>
    <numFmt numFmtId="183" formatCode="0.0;&quot;▲ &quot;0.0"/>
    <numFmt numFmtId="184" formatCode="#,##0.0"/>
    <numFmt numFmtId="185" formatCode="#,##0.0;[Red]\-#,##0.0"/>
    <numFmt numFmtId="186" formatCode="#,##0;\-#,##0;\-"/>
    <numFmt numFmtId="187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2" fillId="2" borderId="0" xfId="1" applyNumberFormat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4" fillId="2" borderId="0" xfId="1" applyFont="1" applyFill="1" applyBorder="1" applyAlignment="1">
      <alignment horizontal="left" vertical="center"/>
    </xf>
    <xf numFmtId="38" fontId="2" fillId="2" borderId="0" xfId="1" applyFont="1" applyFill="1" applyAlignment="1">
      <alignment horizontal="left" vertical="center"/>
    </xf>
    <xf numFmtId="38" fontId="2" fillId="2" borderId="0" xfId="1" applyFont="1" applyFill="1" applyAlignment="1">
      <alignment vertical="center"/>
    </xf>
    <xf numFmtId="0" fontId="2" fillId="2" borderId="1" xfId="1" applyNumberFormat="1" applyFont="1" applyFill="1" applyBorder="1" applyAlignment="1">
      <alignment horizontal="left" vertical="center"/>
    </xf>
    <xf numFmtId="0" fontId="2" fillId="2" borderId="2" xfId="1" applyNumberFormat="1" applyFont="1" applyFill="1" applyBorder="1" applyAlignment="1">
      <alignment horizontal="left" vertical="center"/>
    </xf>
    <xf numFmtId="38" fontId="2" fillId="2" borderId="3" xfId="1" applyFont="1" applyFill="1" applyBorder="1" applyAlignment="1">
      <alignment horizontal="left" vertical="center"/>
    </xf>
    <xf numFmtId="0" fontId="2" fillId="2" borderId="4" xfId="1" applyNumberFormat="1" applyFont="1" applyFill="1" applyBorder="1" applyAlignment="1">
      <alignment horizontal="left" vertical="center"/>
    </xf>
    <xf numFmtId="38" fontId="2" fillId="2" borderId="4" xfId="1" applyFont="1" applyFill="1" applyBorder="1" applyAlignment="1">
      <alignment horizontal="left" vertical="center"/>
    </xf>
    <xf numFmtId="38" fontId="2" fillId="2" borderId="5" xfId="1" applyFont="1" applyFill="1" applyBorder="1" applyAlignment="1">
      <alignment horizontal="left" vertical="center"/>
    </xf>
    <xf numFmtId="0" fontId="1" fillId="2" borderId="6" xfId="2" applyFill="1" applyBorder="1" applyAlignment="1">
      <alignment horizontal="left" vertical="center"/>
    </xf>
    <xf numFmtId="38" fontId="2" fillId="2" borderId="6" xfId="1" applyFont="1" applyFill="1" applyBorder="1" applyAlignment="1">
      <alignment horizontal="left" vertical="center"/>
    </xf>
    <xf numFmtId="0" fontId="2" fillId="2" borderId="4" xfId="1" applyNumberFormat="1" applyFont="1" applyFill="1" applyBorder="1" applyAlignment="1">
      <alignment horizontal="left"/>
    </xf>
    <xf numFmtId="38" fontId="2" fillId="2" borderId="4" xfId="1" applyFont="1" applyFill="1" applyBorder="1" applyAlignment="1">
      <alignment horizontal="left"/>
    </xf>
    <xf numFmtId="38" fontId="2" fillId="2" borderId="5" xfId="1" applyFont="1" applyFill="1" applyBorder="1" applyAlignment="1">
      <alignment horizontal="left"/>
    </xf>
    <xf numFmtId="0" fontId="2" fillId="2" borderId="7" xfId="1" applyNumberFormat="1" applyFont="1" applyFill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right"/>
    </xf>
    <xf numFmtId="177" fontId="2" fillId="2" borderId="4" xfId="2" applyNumberFormat="1" applyFont="1" applyFill="1" applyBorder="1" applyAlignment="1">
      <alignment horizontal="right"/>
    </xf>
    <xf numFmtId="178" fontId="2" fillId="2" borderId="5" xfId="2" applyNumberFormat="1" applyFont="1" applyFill="1" applyBorder="1" applyAlignment="1">
      <alignment horizontal="right" indent="1"/>
    </xf>
    <xf numFmtId="3" fontId="2" fillId="2" borderId="5" xfId="1" applyNumberFormat="1" applyFont="1" applyFill="1" applyBorder="1" applyAlignment="1">
      <alignment horizontal="right"/>
    </xf>
    <xf numFmtId="3" fontId="2" fillId="2" borderId="5" xfId="1" applyNumberFormat="1" applyFont="1" applyFill="1" applyBorder="1" applyAlignment="1">
      <alignment horizontal="right" shrinkToFit="1"/>
    </xf>
    <xf numFmtId="0" fontId="2" fillId="2" borderId="5" xfId="1" applyNumberFormat="1" applyFont="1" applyFill="1" applyBorder="1" applyAlignment="1">
      <alignment horizontal="right"/>
    </xf>
    <xf numFmtId="38" fontId="2" fillId="2" borderId="0" xfId="1" applyFont="1" applyFill="1">
      <alignment vertical="center"/>
    </xf>
    <xf numFmtId="0" fontId="2" fillId="2" borderId="0" xfId="2" applyFont="1" applyFill="1">
      <alignment vertical="center"/>
    </xf>
    <xf numFmtId="179" fontId="2" fillId="2" borderId="4" xfId="2" applyNumberFormat="1" applyFont="1" applyFill="1" applyBorder="1" applyAlignment="1">
      <alignment horizontal="right"/>
    </xf>
    <xf numFmtId="180" fontId="2" fillId="2" borderId="5" xfId="2" applyNumberFormat="1" applyFont="1" applyFill="1" applyBorder="1" applyAlignment="1">
      <alignment horizontal="right" indent="1"/>
    </xf>
    <xf numFmtId="181" fontId="2" fillId="2" borderId="4" xfId="2" applyNumberFormat="1" applyFont="1" applyFill="1" applyBorder="1" applyAlignment="1">
      <alignment horizontal="right"/>
    </xf>
    <xf numFmtId="181" fontId="2" fillId="2" borderId="5" xfId="2" applyNumberFormat="1" applyFont="1" applyFill="1" applyBorder="1" applyAlignment="1">
      <alignment horizontal="right" indent="1"/>
    </xf>
    <xf numFmtId="0" fontId="2" fillId="2" borderId="5" xfId="1" quotePrefix="1" applyNumberFormat="1" applyFont="1" applyFill="1" applyBorder="1" applyAlignment="1">
      <alignment horizontal="right"/>
    </xf>
    <xf numFmtId="55" fontId="2" fillId="2" borderId="4" xfId="2" applyNumberFormat="1" applyFont="1" applyFill="1" applyBorder="1" applyAlignment="1">
      <alignment horizontal="right"/>
    </xf>
    <xf numFmtId="182" fontId="2" fillId="2" borderId="5" xfId="2" applyNumberFormat="1" applyFont="1" applyFill="1" applyBorder="1" applyAlignment="1">
      <alignment horizontal="right" indent="1"/>
    </xf>
    <xf numFmtId="0" fontId="2" fillId="2" borderId="4" xfId="2" applyFont="1" applyFill="1" applyBorder="1" applyAlignment="1">
      <alignment horizontal="center" wrapText="1"/>
    </xf>
    <xf numFmtId="183" fontId="2" fillId="2" borderId="4" xfId="2" applyNumberFormat="1" applyFont="1" applyFill="1" applyBorder="1" applyAlignment="1">
      <alignment horizontal="center" wrapText="1"/>
    </xf>
    <xf numFmtId="183" fontId="2" fillId="2" borderId="5" xfId="2" applyNumberFormat="1" applyFont="1" applyFill="1" applyBorder="1" applyAlignment="1">
      <alignment horizontal="center" wrapText="1"/>
    </xf>
    <xf numFmtId="3" fontId="2" fillId="2" borderId="5" xfId="2" applyNumberFormat="1" applyFont="1" applyFill="1" applyBorder="1" applyAlignment="1">
      <alignment horizontal="right"/>
    </xf>
    <xf numFmtId="0" fontId="2" fillId="2" borderId="5" xfId="2" applyFont="1" applyFill="1" applyBorder="1" applyAlignment="1">
      <alignment horizontal="right"/>
    </xf>
    <xf numFmtId="184" fontId="2" fillId="2" borderId="9" xfId="2" applyNumberFormat="1" applyFont="1" applyFill="1" applyBorder="1" applyAlignment="1">
      <alignment horizontal="center" wrapText="1"/>
    </xf>
    <xf numFmtId="184" fontId="2" fillId="2" borderId="10" xfId="2" applyNumberFormat="1" applyFont="1" applyFill="1" applyBorder="1" applyAlignment="1">
      <alignment horizontal="center" wrapText="1"/>
    </xf>
    <xf numFmtId="184" fontId="2" fillId="2" borderId="10" xfId="2" applyNumberFormat="1" applyFont="1" applyFill="1" applyBorder="1" applyAlignment="1">
      <alignment horizontal="right"/>
    </xf>
    <xf numFmtId="184" fontId="2" fillId="2" borderId="10" xfId="2" quotePrefix="1" applyNumberFormat="1" applyFont="1" applyFill="1" applyBorder="1" applyAlignment="1">
      <alignment horizontal="right"/>
    </xf>
    <xf numFmtId="184" fontId="2" fillId="2" borderId="0" xfId="2" applyNumberFormat="1" applyFont="1" applyFill="1">
      <alignment vertical="center"/>
    </xf>
    <xf numFmtId="185" fontId="2" fillId="2" borderId="0" xfId="1" applyNumberFormat="1" applyFont="1" applyFill="1" applyBorder="1" applyAlignment="1">
      <alignment horizontal="right"/>
    </xf>
    <xf numFmtId="185" fontId="2" fillId="2" borderId="0" xfId="1" applyNumberFormat="1" applyFont="1" applyFill="1" applyBorder="1" applyAlignment="1">
      <alignment horizontal="center"/>
    </xf>
    <xf numFmtId="185" fontId="2" fillId="2" borderId="0" xfId="1" applyNumberFormat="1" applyFont="1" applyFill="1" applyBorder="1" applyAlignment="1">
      <alignment horizontal="left"/>
    </xf>
    <xf numFmtId="185" fontId="2" fillId="2" borderId="0" xfId="1" applyNumberFormat="1" applyFont="1" applyFill="1">
      <alignment vertical="center"/>
    </xf>
    <xf numFmtId="0" fontId="2" fillId="2" borderId="0" xfId="1" applyNumberFormat="1" applyFont="1" applyFill="1" applyBorder="1">
      <alignment vertical="center"/>
    </xf>
    <xf numFmtId="38" fontId="2" fillId="2" borderId="0" xfId="1" applyFont="1" applyFill="1" applyBorder="1">
      <alignment vertical="center"/>
    </xf>
    <xf numFmtId="0" fontId="4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left" vertical="center"/>
    </xf>
    <xf numFmtId="0" fontId="2" fillId="2" borderId="3" xfId="2" applyFont="1" applyFill="1" applyBorder="1" applyAlignment="1">
      <alignment horizontal="left" vertical="center"/>
    </xf>
    <xf numFmtId="0" fontId="2" fillId="2" borderId="6" xfId="2" applyFont="1" applyFill="1" applyBorder="1" applyAlignment="1">
      <alignment horizontal="left" vertical="center"/>
    </xf>
    <xf numFmtId="0" fontId="2" fillId="2" borderId="6" xfId="2" applyFont="1" applyFill="1" applyBorder="1" applyAlignment="1">
      <alignment horizontal="left" vertical="top"/>
    </xf>
    <xf numFmtId="0" fontId="2" fillId="2" borderId="6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vertical="center" wrapText="1"/>
    </xf>
    <xf numFmtId="186" fontId="6" fillId="2" borderId="0" xfId="2" applyNumberFormat="1" applyFont="1" applyFill="1">
      <alignment vertical="center"/>
    </xf>
    <xf numFmtId="0" fontId="6" fillId="2" borderId="0" xfId="2" applyFont="1" applyFill="1">
      <alignment vertical="center"/>
    </xf>
    <xf numFmtId="187" fontId="2" fillId="2" borderId="5" xfId="1" applyNumberFormat="1" applyFont="1" applyFill="1" applyBorder="1" applyAlignment="1">
      <alignment horizontal="right"/>
    </xf>
    <xf numFmtId="184" fontId="6" fillId="2" borderId="0" xfId="2" applyNumberFormat="1" applyFont="1" applyFill="1">
      <alignment vertical="center"/>
    </xf>
    <xf numFmtId="183" fontId="2" fillId="2" borderId="0" xfId="1" applyNumberFormat="1" applyFont="1" applyFill="1" applyBorder="1" applyAlignment="1">
      <alignment horizontal="right"/>
    </xf>
    <xf numFmtId="183" fontId="2" fillId="2" borderId="0" xfId="1" applyNumberFormat="1" applyFont="1" applyFill="1" applyBorder="1" applyAlignment="1">
      <alignment horizontal="center"/>
    </xf>
    <xf numFmtId="183" fontId="6" fillId="2" borderId="0" xfId="2" applyNumberFormat="1" applyFont="1" applyFill="1" applyAlignment="1">
      <alignment horizontal="left"/>
    </xf>
    <xf numFmtId="183" fontId="6" fillId="2" borderId="0" xfId="2" applyNumberFormat="1" applyFont="1" applyFill="1" applyAlignment="1">
      <alignment horizontal="right"/>
    </xf>
    <xf numFmtId="183" fontId="2" fillId="2" borderId="0" xfId="2" applyNumberFormat="1" applyFont="1" applyFill="1" applyAlignment="1">
      <alignment horizontal="right"/>
    </xf>
    <xf numFmtId="183" fontId="2" fillId="2" borderId="0" xfId="2" applyNumberFormat="1" applyFont="1" applyFill="1">
      <alignment vertical="center"/>
    </xf>
    <xf numFmtId="183" fontId="6" fillId="2" borderId="0" xfId="2" applyNumberFormat="1" applyFont="1" applyFill="1">
      <alignment vertical="center"/>
    </xf>
    <xf numFmtId="0" fontId="8" fillId="2" borderId="0" xfId="2" applyFont="1" applyFill="1">
      <alignment vertical="center"/>
    </xf>
    <xf numFmtId="0" fontId="2" fillId="2" borderId="2" xfId="2" applyFont="1" applyFill="1" applyBorder="1" applyAlignment="1">
      <alignment horizontal="left" vertical="center"/>
    </xf>
    <xf numFmtId="186" fontId="2" fillId="2" borderId="5" xfId="1" applyNumberFormat="1" applyFont="1" applyFill="1" applyBorder="1" applyAlignment="1">
      <alignment horizontal="right"/>
    </xf>
    <xf numFmtId="187" fontId="2" fillId="2" borderId="5" xfId="2" applyNumberFormat="1" applyFont="1" applyFill="1" applyBorder="1" applyAlignment="1">
      <alignment horizontal="right"/>
    </xf>
    <xf numFmtId="187" fontId="2" fillId="2" borderId="5" xfId="1" applyNumberFormat="1" applyFont="1" applyFill="1" applyBorder="1" applyAlignment="1">
      <alignment horizontal="right" shrinkToFit="1"/>
    </xf>
    <xf numFmtId="187" fontId="2" fillId="2" borderId="5" xfId="2" applyNumberFormat="1" applyFont="1" applyFill="1" applyBorder="1" applyAlignment="1">
      <alignment horizontal="center" shrinkToFit="1"/>
    </xf>
    <xf numFmtId="183" fontId="2" fillId="2" borderId="0" xfId="2" applyNumberFormat="1" applyFont="1" applyFill="1" applyAlignment="1">
      <alignment horizontal="left"/>
    </xf>
    <xf numFmtId="0" fontId="2" fillId="2" borderId="0" xfId="2" applyFont="1" applyFill="1" applyAlignment="1">
      <alignment horizontal="center" vertical="center"/>
    </xf>
    <xf numFmtId="3" fontId="2" fillId="2" borderId="11" xfId="1" applyNumberFormat="1" applyFont="1" applyFill="1" applyBorder="1" applyAlignment="1">
      <alignment horizontal="right"/>
    </xf>
    <xf numFmtId="186" fontId="2" fillId="2" borderId="0" xfId="2" applyNumberFormat="1" applyFont="1" applyFill="1">
      <alignment vertical="center"/>
    </xf>
    <xf numFmtId="0" fontId="2" fillId="2" borderId="9" xfId="2" applyFont="1" applyFill="1" applyBorder="1" applyAlignment="1">
      <alignment horizontal="center" wrapText="1"/>
    </xf>
    <xf numFmtId="183" fontId="2" fillId="2" borderId="9" xfId="2" applyNumberFormat="1" applyFont="1" applyFill="1" applyBorder="1" applyAlignment="1">
      <alignment horizontal="center" wrapText="1"/>
    </xf>
    <xf numFmtId="183" fontId="2" fillId="2" borderId="10" xfId="2" applyNumberFormat="1" applyFont="1" applyFill="1" applyBorder="1" applyAlignment="1">
      <alignment horizontal="center" wrapText="1"/>
    </xf>
    <xf numFmtId="0" fontId="2" fillId="2" borderId="0" xfId="1" applyNumberFormat="1" applyFont="1" applyFill="1" applyBorder="1" applyAlignment="1">
      <alignment horizontal="right"/>
    </xf>
    <xf numFmtId="38" fontId="2" fillId="2" borderId="0" xfId="1" applyFont="1" applyFill="1" applyBorder="1" applyAlignment="1">
      <alignment horizontal="right"/>
    </xf>
    <xf numFmtId="38" fontId="2" fillId="2" borderId="0" xfId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 10" xfId="2" xr:uid="{220EDCE5-18E1-41CA-8835-41ED597BC41C}"/>
  </cellStyles>
  <dxfs count="8">
    <dxf>
      <numFmt numFmtId="176" formatCode="&quot;r&quot;#,##0"/>
    </dxf>
    <dxf>
      <fill>
        <patternFill>
          <bgColor rgb="FFFFC000"/>
        </patternFill>
      </fill>
    </dxf>
    <dxf>
      <numFmt numFmtId="176" formatCode="&quot;r&quot;#,##0"/>
    </dxf>
    <dxf>
      <fill>
        <patternFill>
          <bgColor rgb="FFFFC000"/>
        </patternFill>
      </fill>
    </dxf>
    <dxf>
      <numFmt numFmtId="176" formatCode="&quot;r&quot;#,##0"/>
    </dxf>
    <dxf>
      <fill>
        <patternFill>
          <bgColor rgb="FFFFC000"/>
        </patternFill>
      </fill>
    </dxf>
    <dxf>
      <numFmt numFmtId="176" formatCode="&quot;r&quot;#,##0"/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6%20&#22522;&#30436;&#25972;&#20633;\00&#32113;&#35336;\&#65298;_&#37117;&#24066;&#12460;&#12473;&#20107;&#26989;&#32113;&#35336;\2_1%20&#32113;&#35336;&#34920;&#65288;&#37117;&#24066;&#12460;&#12473;&#65289;2019(H31R1)-&#29694;&#22312;\2024(R6)&#12288;&#32113;&#35336;&#34920;&#65288;&#37117;&#24066;&#12460;&#12473;&#65289;\R6_8&#26376;&#20998;\3_&#12304;&#20844;&#34920;&#12305;&#12456;&#12493;&#24193;HP_e-stat\chk&#21442;&#32771;\&#27010;&#27841;&#25968;&#20516;&#12481;&#12455;&#12483;&#12463;&#29992;_2408_&#21407;&#31295;_&#65288;&#31192;&#21311;&#25968;&#20516;&#12354;&#12426;&#65289;.xlsx" TargetMode="External"/><Relationship Id="rId1" Type="http://schemas.openxmlformats.org/officeDocument/2006/relationships/externalLinkPath" Target="/6%20&#22522;&#30436;&#25972;&#20633;/00&#32113;&#35336;/&#65298;_&#37117;&#24066;&#12460;&#12473;&#20107;&#26989;&#32113;&#35336;/2_1%20&#32113;&#35336;&#34920;&#65288;&#37117;&#24066;&#12460;&#12473;&#65289;2019(H31R1)-&#29694;&#22312;/2024(R6)&#12288;&#32113;&#35336;&#34920;&#65288;&#37117;&#24066;&#12460;&#12473;&#65289;/R6_8&#26376;&#20998;/3_&#12304;&#20844;&#34920;&#12305;&#12456;&#12493;&#24193;HP_e-stat/chk&#21442;&#32771;/&#27010;&#27841;&#25968;&#20516;&#12481;&#12455;&#12483;&#12463;&#29992;_2408_&#21407;&#31295;_&#65288;&#31192;&#21311;&#25968;&#20516;&#12354;&#1242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総括表（数量）202408"/>
      <sheetName val="総括表（数量）秘匿無し202408"/>
      <sheetName val="総括表（数量）秘匿無し202308"/>
      <sheetName val="３購入量内訳"/>
      <sheetName val="４生産・購入等"/>
      <sheetName val="５原料"/>
      <sheetName val="６託送・7労務"/>
      <sheetName val="８総括表（金額）202404-06"/>
      <sheetName val="地区別表（数量）秘匿無し202408（非公表）"/>
      <sheetName val="８総括表（金額）202404-06秘匿なし（非公表）"/>
      <sheetName val="９製品購入・販売等（金額）"/>
      <sheetName val="１０原料・託送（金額）"/>
      <sheetName val="地区別表（数量）202408"/>
      <sheetName val="書式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D0EF1-E368-479A-AC62-A90EAD866BA4}">
  <dimension ref="A1:AC34"/>
  <sheetViews>
    <sheetView tabSelected="1" view="pageBreakPreview" zoomScale="91" zoomScaleNormal="100" zoomScaleSheetLayoutView="91" workbookViewId="0">
      <selection activeCell="F34" sqref="F34"/>
    </sheetView>
  </sheetViews>
  <sheetFormatPr defaultColWidth="9" defaultRowHeight="11.25" x14ac:dyDescent="0.4"/>
  <cols>
    <col min="1" max="1" width="12.5" style="50" customWidth="1"/>
    <col min="2" max="2" width="13.625" style="51" customWidth="1"/>
    <col min="3" max="3" width="11.25" style="27" bestFit="1" customWidth="1"/>
    <col min="4" max="5" width="16.875" style="27" customWidth="1"/>
    <col min="6" max="6" width="16.625" style="27" customWidth="1"/>
    <col min="7" max="7" width="16.875" style="27" customWidth="1"/>
    <col min="8" max="8" width="14.75" style="27" customWidth="1"/>
    <col min="9" max="9" width="15.75" style="27" customWidth="1"/>
    <col min="10" max="10" width="16.625" style="27" customWidth="1"/>
    <col min="11" max="13" width="16.875" style="27" customWidth="1"/>
    <col min="14" max="14" width="16.625" style="27" customWidth="1"/>
    <col min="15" max="15" width="16.875" style="27" customWidth="1"/>
    <col min="16" max="16" width="16.5" style="27" customWidth="1"/>
    <col min="17" max="17" width="16" style="27" customWidth="1"/>
    <col min="18" max="18" width="16.75" style="27" customWidth="1"/>
    <col min="19" max="19" width="17.625" style="27" customWidth="1"/>
    <col min="20" max="21" width="16.875" style="27" customWidth="1"/>
    <col min="22" max="22" width="16.625" style="27" customWidth="1"/>
    <col min="23" max="23" width="16.875" style="5" customWidth="1"/>
    <col min="24" max="24" width="14.5" style="51" customWidth="1"/>
    <col min="25" max="25" width="16.875" style="27" customWidth="1"/>
    <col min="26" max="26" width="16.625" style="27" customWidth="1"/>
    <col min="27" max="27" width="14" style="27" customWidth="1"/>
    <col min="28" max="28" width="2.25" style="27" customWidth="1"/>
    <col min="29" max="16384" width="9" style="27"/>
  </cols>
  <sheetData>
    <row r="1" spans="1:29" s="5" customFormat="1" ht="27.6" customHeight="1" thickBot="1" x14ac:dyDescent="0.45">
      <c r="A1" s="1"/>
      <c r="B1" s="2"/>
      <c r="C1" s="3"/>
      <c r="D1" s="3" t="s">
        <v>0</v>
      </c>
      <c r="E1" s="2"/>
      <c r="F1" s="2"/>
      <c r="G1" s="2"/>
      <c r="H1" s="2"/>
      <c r="I1" s="2"/>
      <c r="J1" s="2"/>
      <c r="K1" s="2"/>
      <c r="L1" s="4"/>
      <c r="M1" s="2"/>
      <c r="N1" s="2"/>
      <c r="O1" s="2"/>
      <c r="P1" s="2"/>
      <c r="Q1" s="2"/>
      <c r="R1" s="2"/>
      <c r="S1" s="2"/>
      <c r="T1" s="4"/>
      <c r="U1" s="2"/>
      <c r="V1" s="2"/>
      <c r="W1" s="2"/>
      <c r="X1" s="2"/>
    </row>
    <row r="2" spans="1:29" s="4" customFormat="1" ht="18" customHeight="1" x14ac:dyDescent="0.4">
      <c r="A2" s="6" t="s">
        <v>1</v>
      </c>
      <c r="B2" s="6" t="s">
        <v>2</v>
      </c>
      <c r="C2" s="7" t="s">
        <v>3</v>
      </c>
      <c r="D2" s="8" t="s">
        <v>4</v>
      </c>
      <c r="E2" s="8" t="s">
        <v>4</v>
      </c>
      <c r="F2" s="8" t="s">
        <v>4</v>
      </c>
      <c r="G2" s="8" t="s">
        <v>4</v>
      </c>
      <c r="H2" s="8" t="s">
        <v>5</v>
      </c>
      <c r="I2" s="8" t="s">
        <v>5</v>
      </c>
      <c r="J2" s="8" t="s">
        <v>5</v>
      </c>
      <c r="K2" s="8" t="s">
        <v>5</v>
      </c>
      <c r="L2" s="8" t="s">
        <v>6</v>
      </c>
      <c r="M2" s="8" t="s">
        <v>6</v>
      </c>
      <c r="N2" s="8" t="s">
        <v>6</v>
      </c>
      <c r="O2" s="8" t="s">
        <v>6</v>
      </c>
      <c r="P2" s="8" t="s">
        <v>6</v>
      </c>
      <c r="Q2" s="8" t="s">
        <v>6</v>
      </c>
      <c r="R2" s="8" t="s">
        <v>6</v>
      </c>
      <c r="S2" s="8" t="s">
        <v>6</v>
      </c>
      <c r="T2" s="8" t="s">
        <v>6</v>
      </c>
      <c r="U2" s="8" t="s">
        <v>6</v>
      </c>
      <c r="V2" s="8" t="s">
        <v>6</v>
      </c>
      <c r="W2" s="8" t="s">
        <v>6</v>
      </c>
      <c r="X2" s="8" t="s">
        <v>7</v>
      </c>
      <c r="Y2" s="8" t="s">
        <v>7</v>
      </c>
      <c r="Z2" s="8" t="s">
        <v>7</v>
      </c>
      <c r="AA2" s="8" t="s">
        <v>7</v>
      </c>
    </row>
    <row r="3" spans="1:29" s="4" customFormat="1" ht="18" customHeight="1" x14ac:dyDescent="0.4">
      <c r="A3" s="9"/>
      <c r="B3" s="10"/>
      <c r="C3" s="11"/>
      <c r="D3" s="12"/>
      <c r="E3" s="12"/>
      <c r="F3" s="12"/>
      <c r="G3" s="12"/>
      <c r="H3" s="12"/>
      <c r="I3" s="12"/>
      <c r="J3" s="12"/>
      <c r="K3" s="12"/>
      <c r="L3" s="13" t="s">
        <v>8</v>
      </c>
      <c r="M3" s="13" t="s">
        <v>8</v>
      </c>
      <c r="N3" s="13" t="s">
        <v>8</v>
      </c>
      <c r="O3" s="13" t="s">
        <v>8</v>
      </c>
      <c r="P3" s="13" t="s">
        <v>9</v>
      </c>
      <c r="Q3" s="13" t="s">
        <v>9</v>
      </c>
      <c r="R3" s="13" t="s">
        <v>9</v>
      </c>
      <c r="S3" s="13" t="s">
        <v>9</v>
      </c>
      <c r="T3" s="13" t="s">
        <v>10</v>
      </c>
      <c r="U3" s="13" t="s">
        <v>10</v>
      </c>
      <c r="V3" s="13" t="s">
        <v>10</v>
      </c>
      <c r="W3" s="13" t="s">
        <v>10</v>
      </c>
      <c r="X3" s="13"/>
      <c r="Y3" s="13"/>
      <c r="Z3" s="13"/>
      <c r="AA3" s="13"/>
    </row>
    <row r="4" spans="1:29" s="4" customFormat="1" ht="18" customHeight="1" x14ac:dyDescent="0.15">
      <c r="A4" s="14"/>
      <c r="B4" s="15"/>
      <c r="C4" s="16"/>
      <c r="D4" s="13" t="s">
        <v>11</v>
      </c>
      <c r="E4" s="13" t="s">
        <v>12</v>
      </c>
      <c r="F4" s="13" t="s">
        <v>12</v>
      </c>
      <c r="G4" s="13" t="s">
        <v>12</v>
      </c>
      <c r="H4" s="13" t="s">
        <v>13</v>
      </c>
      <c r="I4" s="13" t="s">
        <v>14</v>
      </c>
      <c r="J4" s="13" t="s">
        <v>14</v>
      </c>
      <c r="K4" s="13" t="s">
        <v>14</v>
      </c>
      <c r="L4" s="13" t="s">
        <v>11</v>
      </c>
      <c r="M4" s="13" t="s">
        <v>12</v>
      </c>
      <c r="N4" s="13" t="s">
        <v>12</v>
      </c>
      <c r="O4" s="13" t="s">
        <v>12</v>
      </c>
      <c r="P4" s="13" t="s">
        <v>13</v>
      </c>
      <c r="Q4" s="13" t="s">
        <v>14</v>
      </c>
      <c r="R4" s="13" t="s">
        <v>14</v>
      </c>
      <c r="S4" s="13" t="s">
        <v>14</v>
      </c>
      <c r="T4" s="13" t="s">
        <v>13</v>
      </c>
      <c r="U4" s="13" t="s">
        <v>14</v>
      </c>
      <c r="V4" s="13" t="s">
        <v>14</v>
      </c>
      <c r="W4" s="13" t="s">
        <v>14</v>
      </c>
      <c r="X4" s="13" t="s">
        <v>13</v>
      </c>
      <c r="Y4" s="13" t="s">
        <v>14</v>
      </c>
      <c r="Z4" s="13" t="s">
        <v>14</v>
      </c>
      <c r="AA4" s="13" t="s">
        <v>14</v>
      </c>
    </row>
    <row r="5" spans="1:29" s="4" customFormat="1" ht="18" customHeight="1" x14ac:dyDescent="0.15">
      <c r="A5" s="14"/>
      <c r="B5" s="15"/>
      <c r="C5" s="16"/>
      <c r="D5" s="13"/>
      <c r="E5" s="13" t="s">
        <v>15</v>
      </c>
      <c r="F5" s="13" t="s">
        <v>16</v>
      </c>
      <c r="G5" s="13" t="s">
        <v>10</v>
      </c>
      <c r="H5" s="13"/>
      <c r="I5" s="13" t="s">
        <v>17</v>
      </c>
      <c r="J5" s="13" t="s">
        <v>18</v>
      </c>
      <c r="K5" s="13" t="s">
        <v>19</v>
      </c>
      <c r="L5" s="13"/>
      <c r="M5" s="13" t="s">
        <v>17</v>
      </c>
      <c r="N5" s="13" t="s">
        <v>18</v>
      </c>
      <c r="O5" s="13" t="s">
        <v>19</v>
      </c>
      <c r="P5" s="13"/>
      <c r="Q5" s="13" t="s">
        <v>17</v>
      </c>
      <c r="R5" s="13" t="s">
        <v>18</v>
      </c>
      <c r="S5" s="13" t="s">
        <v>19</v>
      </c>
      <c r="T5" s="13"/>
      <c r="U5" s="13" t="s">
        <v>17</v>
      </c>
      <c r="V5" s="13" t="s">
        <v>18</v>
      </c>
      <c r="W5" s="13" t="s">
        <v>19</v>
      </c>
      <c r="X5" s="13"/>
      <c r="Y5" s="13" t="s">
        <v>17</v>
      </c>
      <c r="Z5" s="13" t="s">
        <v>18</v>
      </c>
      <c r="AA5" s="13" t="s">
        <v>19</v>
      </c>
    </row>
    <row r="6" spans="1:29" s="5" customFormat="1" ht="18" customHeight="1" x14ac:dyDescent="0.4">
      <c r="A6" s="17"/>
      <c r="B6" s="18"/>
      <c r="C6" s="19"/>
      <c r="D6" s="20" t="s">
        <v>20</v>
      </c>
      <c r="E6" s="20" t="s">
        <v>20</v>
      </c>
      <c r="F6" s="20" t="s">
        <v>20</v>
      </c>
      <c r="G6" s="20" t="s">
        <v>20</v>
      </c>
      <c r="H6" s="20" t="s">
        <v>20</v>
      </c>
      <c r="I6" s="20" t="s">
        <v>20</v>
      </c>
      <c r="J6" s="20" t="s">
        <v>20</v>
      </c>
      <c r="K6" s="20" t="s">
        <v>20</v>
      </c>
      <c r="L6" s="20" t="s">
        <v>20</v>
      </c>
      <c r="M6" s="20" t="s">
        <v>20</v>
      </c>
      <c r="N6" s="20" t="s">
        <v>20</v>
      </c>
      <c r="O6" s="20" t="s">
        <v>20</v>
      </c>
      <c r="P6" s="20" t="s">
        <v>20</v>
      </c>
      <c r="Q6" s="20" t="s">
        <v>20</v>
      </c>
      <c r="R6" s="20" t="s">
        <v>20</v>
      </c>
      <c r="S6" s="20" t="s">
        <v>20</v>
      </c>
      <c r="T6" s="20" t="s">
        <v>20</v>
      </c>
      <c r="U6" s="20" t="s">
        <v>20</v>
      </c>
      <c r="V6" s="20" t="s">
        <v>20</v>
      </c>
      <c r="W6" s="20" t="s">
        <v>20</v>
      </c>
      <c r="X6" s="20" t="s">
        <v>20</v>
      </c>
      <c r="Y6" s="20" t="s">
        <v>20</v>
      </c>
      <c r="Z6" s="20" t="s">
        <v>20</v>
      </c>
      <c r="AA6" s="20" t="s">
        <v>20</v>
      </c>
    </row>
    <row r="7" spans="1:29" s="28" customFormat="1" ht="30.75" customHeight="1" x14ac:dyDescent="0.15">
      <c r="A7" s="21" t="s">
        <v>21</v>
      </c>
      <c r="B7" s="22">
        <v>44197</v>
      </c>
      <c r="C7" s="23" t="s">
        <v>22</v>
      </c>
      <c r="D7" s="24">
        <v>1476922793</v>
      </c>
      <c r="E7" s="24">
        <v>454014518</v>
      </c>
      <c r="F7" s="24">
        <v>91703365</v>
      </c>
      <c r="G7" s="25">
        <v>545717883</v>
      </c>
      <c r="H7" s="24">
        <v>65506494</v>
      </c>
      <c r="I7" s="24">
        <v>121646682</v>
      </c>
      <c r="J7" s="24">
        <v>2709859</v>
      </c>
      <c r="K7" s="24">
        <v>124356541</v>
      </c>
      <c r="L7" s="24">
        <v>64044920</v>
      </c>
      <c r="M7" s="26" t="s">
        <v>23</v>
      </c>
      <c r="N7" s="26" t="s">
        <v>23</v>
      </c>
      <c r="O7" s="26" t="s">
        <v>23</v>
      </c>
      <c r="P7" s="26" t="s">
        <v>23</v>
      </c>
      <c r="Q7" s="26" t="s">
        <v>23</v>
      </c>
      <c r="R7" s="26" t="s">
        <v>23</v>
      </c>
      <c r="S7" s="26" t="s">
        <v>23</v>
      </c>
      <c r="T7" s="24">
        <v>64044920</v>
      </c>
      <c r="U7" s="26" t="s">
        <v>23</v>
      </c>
      <c r="V7" s="26" t="s">
        <v>23</v>
      </c>
      <c r="W7" s="24">
        <v>5727512</v>
      </c>
      <c r="X7" s="26" t="s">
        <v>23</v>
      </c>
      <c r="Y7" s="26" t="s">
        <v>23</v>
      </c>
      <c r="Z7" s="24">
        <v>59512</v>
      </c>
      <c r="AA7" s="24">
        <v>59512</v>
      </c>
      <c r="AB7" s="27"/>
      <c r="AC7" s="27"/>
    </row>
    <row r="8" spans="1:29" s="28" customFormat="1" x14ac:dyDescent="0.15">
      <c r="A8" s="21" t="s">
        <v>24</v>
      </c>
      <c r="B8" s="22">
        <v>44562</v>
      </c>
      <c r="C8" s="23" t="s">
        <v>25</v>
      </c>
      <c r="D8" s="24">
        <v>1489825282</v>
      </c>
      <c r="E8" s="24">
        <v>502480024</v>
      </c>
      <c r="F8" s="24">
        <v>92895123</v>
      </c>
      <c r="G8" s="25">
        <v>595375147</v>
      </c>
      <c r="H8" s="24">
        <v>61412211</v>
      </c>
      <c r="I8" s="24">
        <v>122477057</v>
      </c>
      <c r="J8" s="24">
        <v>2883817</v>
      </c>
      <c r="K8" s="24">
        <v>125360874</v>
      </c>
      <c r="L8" s="24">
        <v>82909981</v>
      </c>
      <c r="M8" s="26" t="s">
        <v>23</v>
      </c>
      <c r="N8" s="26" t="s">
        <v>23</v>
      </c>
      <c r="O8" s="26" t="s">
        <v>23</v>
      </c>
      <c r="P8" s="26" t="s">
        <v>23</v>
      </c>
      <c r="Q8" s="26" t="s">
        <v>23</v>
      </c>
      <c r="R8" s="26" t="s">
        <v>23</v>
      </c>
      <c r="S8" s="26" t="s">
        <v>23</v>
      </c>
      <c r="T8" s="24">
        <v>82909981</v>
      </c>
      <c r="U8" s="26" t="s">
        <v>23</v>
      </c>
      <c r="V8" s="26" t="s">
        <v>23</v>
      </c>
      <c r="W8" s="24">
        <v>5682065</v>
      </c>
      <c r="X8" s="26" t="s">
        <v>23</v>
      </c>
      <c r="Y8" s="26" t="s">
        <v>23</v>
      </c>
      <c r="Z8" s="26" t="s">
        <v>23</v>
      </c>
      <c r="AA8" s="26" t="s">
        <v>23</v>
      </c>
      <c r="AB8" s="27"/>
      <c r="AC8" s="27"/>
    </row>
    <row r="9" spans="1:29" s="28" customFormat="1" ht="11.1" customHeight="1" x14ac:dyDescent="0.15">
      <c r="A9" s="21" t="s">
        <v>26</v>
      </c>
      <c r="B9" s="22">
        <v>44927</v>
      </c>
      <c r="C9" s="23" t="s">
        <v>27</v>
      </c>
      <c r="D9" s="24">
        <v>1376089122</v>
      </c>
      <c r="E9" s="24">
        <v>479206842</v>
      </c>
      <c r="F9" s="24">
        <v>89877818</v>
      </c>
      <c r="G9" s="25">
        <v>569084660</v>
      </c>
      <c r="H9" s="24">
        <v>58774120</v>
      </c>
      <c r="I9" s="24">
        <v>104574315</v>
      </c>
      <c r="J9" s="24">
        <v>2749970</v>
      </c>
      <c r="K9" s="24">
        <v>107324285</v>
      </c>
      <c r="L9" s="24">
        <v>79631513</v>
      </c>
      <c r="M9" s="26" t="s">
        <v>23</v>
      </c>
      <c r="N9" s="26" t="s">
        <v>23</v>
      </c>
      <c r="O9" s="26" t="s">
        <v>23</v>
      </c>
      <c r="P9" s="26" t="s">
        <v>23</v>
      </c>
      <c r="Q9" s="26" t="s">
        <v>23</v>
      </c>
      <c r="R9" s="26" t="s">
        <v>23</v>
      </c>
      <c r="S9" s="26" t="s">
        <v>23</v>
      </c>
      <c r="T9" s="24">
        <v>79631513</v>
      </c>
      <c r="U9" s="26" t="s">
        <v>23</v>
      </c>
      <c r="V9" s="26" t="s">
        <v>23</v>
      </c>
      <c r="W9" s="24">
        <v>5605575</v>
      </c>
      <c r="X9" s="26" t="s">
        <v>23</v>
      </c>
      <c r="Y9" s="26" t="s">
        <v>23</v>
      </c>
      <c r="Z9" s="26" t="s">
        <v>23</v>
      </c>
      <c r="AA9" s="26" t="s">
        <v>23</v>
      </c>
      <c r="AB9" s="27"/>
      <c r="AC9" s="27"/>
    </row>
    <row r="10" spans="1:29" s="28" customFormat="1" ht="20.100000000000001" customHeight="1" x14ac:dyDescent="0.15">
      <c r="A10" s="21" t="s">
        <v>28</v>
      </c>
      <c r="B10" s="29">
        <v>44652</v>
      </c>
      <c r="C10" s="30" t="s">
        <v>29</v>
      </c>
      <c r="D10" s="24">
        <v>1439539474</v>
      </c>
      <c r="E10" s="24">
        <v>491685963</v>
      </c>
      <c r="F10" s="24">
        <v>91981877</v>
      </c>
      <c r="G10" s="25">
        <v>583667840</v>
      </c>
      <c r="H10" s="24">
        <v>58544124</v>
      </c>
      <c r="I10" s="24">
        <v>118444931</v>
      </c>
      <c r="J10" s="24">
        <v>2863976</v>
      </c>
      <c r="K10" s="24">
        <v>121308907</v>
      </c>
      <c r="L10" s="24">
        <v>82590472</v>
      </c>
      <c r="M10" s="26" t="s">
        <v>23</v>
      </c>
      <c r="N10" s="26" t="s">
        <v>23</v>
      </c>
      <c r="O10" s="26" t="s">
        <v>23</v>
      </c>
      <c r="P10" s="26" t="s">
        <v>23</v>
      </c>
      <c r="Q10" s="26" t="s">
        <v>23</v>
      </c>
      <c r="R10" s="26" t="s">
        <v>23</v>
      </c>
      <c r="S10" s="26" t="s">
        <v>23</v>
      </c>
      <c r="T10" s="24">
        <v>82590472</v>
      </c>
      <c r="U10" s="26" t="s">
        <v>23</v>
      </c>
      <c r="V10" s="26" t="s">
        <v>23</v>
      </c>
      <c r="W10" s="24">
        <v>5992580</v>
      </c>
      <c r="X10" s="26" t="s">
        <v>23</v>
      </c>
      <c r="Y10" s="26" t="s">
        <v>23</v>
      </c>
      <c r="Z10" s="26" t="s">
        <v>23</v>
      </c>
      <c r="AA10" s="26" t="s">
        <v>23</v>
      </c>
      <c r="AB10" s="27"/>
      <c r="AC10" s="27"/>
    </row>
    <row r="11" spans="1:29" s="28" customFormat="1" x14ac:dyDescent="0.15">
      <c r="A11" s="21" t="s">
        <v>30</v>
      </c>
      <c r="B11" s="29">
        <v>45017</v>
      </c>
      <c r="C11" s="30" t="s">
        <v>31</v>
      </c>
      <c r="D11" s="24">
        <v>1382464094</v>
      </c>
      <c r="E11" s="24">
        <v>478592649</v>
      </c>
      <c r="F11" s="24">
        <v>89661270</v>
      </c>
      <c r="G11" s="25">
        <v>568253919</v>
      </c>
      <c r="H11" s="24">
        <v>58003747</v>
      </c>
      <c r="I11" s="24">
        <v>101673173</v>
      </c>
      <c r="J11" s="24">
        <v>2536614</v>
      </c>
      <c r="K11" s="24">
        <v>104209787</v>
      </c>
      <c r="L11" s="24">
        <v>77619759</v>
      </c>
      <c r="M11" s="26" t="s">
        <v>23</v>
      </c>
      <c r="N11" s="26" t="s">
        <v>23</v>
      </c>
      <c r="O11" s="26" t="s">
        <v>23</v>
      </c>
      <c r="P11" s="26" t="s">
        <v>23</v>
      </c>
      <c r="Q11" s="26" t="s">
        <v>23</v>
      </c>
      <c r="R11" s="26" t="s">
        <v>23</v>
      </c>
      <c r="S11" s="26" t="s">
        <v>23</v>
      </c>
      <c r="T11" s="24">
        <v>77619759</v>
      </c>
      <c r="U11" s="26" t="s">
        <v>23</v>
      </c>
      <c r="V11" s="26" t="s">
        <v>23</v>
      </c>
      <c r="W11" s="24">
        <v>5112966</v>
      </c>
      <c r="X11" s="26" t="s">
        <v>23</v>
      </c>
      <c r="Y11" s="26" t="s">
        <v>23</v>
      </c>
      <c r="Z11" s="26" t="s">
        <v>23</v>
      </c>
      <c r="AA11" s="26" t="s">
        <v>23</v>
      </c>
      <c r="AB11" s="27"/>
      <c r="AC11" s="27"/>
    </row>
    <row r="12" spans="1:29" s="28" customFormat="1" ht="19.5" customHeight="1" x14ac:dyDescent="0.15">
      <c r="A12" s="21" t="s">
        <v>32</v>
      </c>
      <c r="B12" s="31" t="s">
        <v>33</v>
      </c>
      <c r="C12" s="32" t="s">
        <v>34</v>
      </c>
      <c r="D12" s="24">
        <v>293240286</v>
      </c>
      <c r="E12" s="24">
        <v>101538874</v>
      </c>
      <c r="F12" s="24">
        <v>21121442</v>
      </c>
      <c r="G12" s="25">
        <v>122660316</v>
      </c>
      <c r="H12" s="24">
        <v>14443015</v>
      </c>
      <c r="I12" s="24">
        <v>21818072</v>
      </c>
      <c r="J12" s="24">
        <v>645623</v>
      </c>
      <c r="K12" s="24">
        <v>22463695</v>
      </c>
      <c r="L12" s="24">
        <v>16130872</v>
      </c>
      <c r="M12" s="26" t="s">
        <v>23</v>
      </c>
      <c r="N12" s="26" t="s">
        <v>23</v>
      </c>
      <c r="O12" s="26" t="s">
        <v>23</v>
      </c>
      <c r="P12" s="26" t="s">
        <v>23</v>
      </c>
      <c r="Q12" s="26" t="s">
        <v>23</v>
      </c>
      <c r="R12" s="26" t="s">
        <v>23</v>
      </c>
      <c r="S12" s="26" t="s">
        <v>23</v>
      </c>
      <c r="T12" s="24">
        <v>16130872</v>
      </c>
      <c r="U12" s="26" t="s">
        <v>23</v>
      </c>
      <c r="V12" s="26" t="s">
        <v>23</v>
      </c>
      <c r="W12" s="24">
        <v>952617</v>
      </c>
      <c r="X12" s="26" t="s">
        <v>23</v>
      </c>
      <c r="Y12" s="26" t="s">
        <v>23</v>
      </c>
      <c r="Z12" s="26" t="s">
        <v>23</v>
      </c>
      <c r="AA12" s="26" t="s">
        <v>23</v>
      </c>
      <c r="AB12" s="27"/>
      <c r="AC12" s="27"/>
    </row>
    <row r="13" spans="1:29" s="28" customFormat="1" x14ac:dyDescent="0.15">
      <c r="A13" s="21" t="s">
        <v>35</v>
      </c>
      <c r="B13" s="31" t="s">
        <v>36</v>
      </c>
      <c r="C13" s="32" t="s">
        <v>37</v>
      </c>
      <c r="D13" s="24">
        <v>320312989</v>
      </c>
      <c r="E13" s="24">
        <v>108492671</v>
      </c>
      <c r="F13" s="24">
        <v>20819619</v>
      </c>
      <c r="G13" s="25">
        <v>129312290</v>
      </c>
      <c r="H13" s="24">
        <v>14177483</v>
      </c>
      <c r="I13" s="24">
        <v>21930726</v>
      </c>
      <c r="J13" s="24">
        <v>595944</v>
      </c>
      <c r="K13" s="24">
        <v>22526670</v>
      </c>
      <c r="L13" s="24">
        <v>18412250</v>
      </c>
      <c r="M13" s="26" t="s">
        <v>23</v>
      </c>
      <c r="N13" s="26" t="s">
        <v>23</v>
      </c>
      <c r="O13" s="26" t="s">
        <v>23</v>
      </c>
      <c r="P13" s="26" t="s">
        <v>23</v>
      </c>
      <c r="Q13" s="26" t="s">
        <v>23</v>
      </c>
      <c r="R13" s="26" t="s">
        <v>23</v>
      </c>
      <c r="S13" s="26" t="s">
        <v>23</v>
      </c>
      <c r="T13" s="24">
        <v>18412250</v>
      </c>
      <c r="U13" s="26" t="s">
        <v>23</v>
      </c>
      <c r="V13" s="26" t="s">
        <v>23</v>
      </c>
      <c r="W13" s="24">
        <v>1529624</v>
      </c>
      <c r="X13" s="26" t="s">
        <v>23</v>
      </c>
      <c r="Y13" s="26" t="s">
        <v>23</v>
      </c>
      <c r="Z13" s="26" t="s">
        <v>23</v>
      </c>
      <c r="AA13" s="26" t="s">
        <v>23</v>
      </c>
      <c r="AB13" s="27"/>
      <c r="AC13" s="27"/>
    </row>
    <row r="14" spans="1:29" s="28" customFormat="1" x14ac:dyDescent="0.15">
      <c r="A14" s="21" t="s">
        <v>38</v>
      </c>
      <c r="B14" s="31" t="s">
        <v>39</v>
      </c>
      <c r="C14" s="32" t="s">
        <v>40</v>
      </c>
      <c r="D14" s="24">
        <v>349713815</v>
      </c>
      <c r="E14" s="24">
        <v>123878542</v>
      </c>
      <c r="F14" s="24">
        <v>22629641</v>
      </c>
      <c r="G14" s="25">
        <v>146508183</v>
      </c>
      <c r="H14" s="24">
        <v>14656017</v>
      </c>
      <c r="I14" s="24">
        <v>26424574</v>
      </c>
      <c r="J14" s="24">
        <v>685799</v>
      </c>
      <c r="K14" s="24">
        <v>27110373</v>
      </c>
      <c r="L14" s="24">
        <v>20760991</v>
      </c>
      <c r="M14" s="26" t="s">
        <v>23</v>
      </c>
      <c r="N14" s="26" t="s">
        <v>23</v>
      </c>
      <c r="O14" s="26" t="s">
        <v>23</v>
      </c>
      <c r="P14" s="26" t="s">
        <v>23</v>
      </c>
      <c r="Q14" s="26" t="s">
        <v>23</v>
      </c>
      <c r="R14" s="26" t="s">
        <v>23</v>
      </c>
      <c r="S14" s="26" t="s">
        <v>23</v>
      </c>
      <c r="T14" s="24">
        <v>20760991</v>
      </c>
      <c r="U14" s="26" t="s">
        <v>23</v>
      </c>
      <c r="V14" s="26" t="s">
        <v>23</v>
      </c>
      <c r="W14" s="24">
        <v>1191239</v>
      </c>
      <c r="X14" s="26" t="s">
        <v>23</v>
      </c>
      <c r="Y14" s="26" t="s">
        <v>23</v>
      </c>
      <c r="Z14" s="26" t="s">
        <v>23</v>
      </c>
      <c r="AA14" s="26" t="s">
        <v>23</v>
      </c>
      <c r="AB14" s="27"/>
      <c r="AC14" s="27"/>
    </row>
    <row r="15" spans="1:29" s="28" customFormat="1" x14ac:dyDescent="0.15">
      <c r="A15" s="21" t="s">
        <v>41</v>
      </c>
      <c r="B15" s="31" t="s">
        <v>42</v>
      </c>
      <c r="C15" s="32" t="s">
        <v>43</v>
      </c>
      <c r="D15" s="24">
        <v>419197004</v>
      </c>
      <c r="E15" s="24">
        <v>144682562</v>
      </c>
      <c r="F15" s="24">
        <v>25090568</v>
      </c>
      <c r="G15" s="25">
        <v>169773130</v>
      </c>
      <c r="H15" s="24">
        <v>14727232</v>
      </c>
      <c r="I15" s="24">
        <v>31499801</v>
      </c>
      <c r="J15" s="24">
        <v>609248</v>
      </c>
      <c r="K15" s="24">
        <v>32109049</v>
      </c>
      <c r="L15" s="24">
        <v>22315646</v>
      </c>
      <c r="M15" s="26" t="s">
        <v>23</v>
      </c>
      <c r="N15" s="26" t="s">
        <v>23</v>
      </c>
      <c r="O15" s="26" t="s">
        <v>23</v>
      </c>
      <c r="P15" s="26" t="s">
        <v>23</v>
      </c>
      <c r="Q15" s="26" t="s">
        <v>23</v>
      </c>
      <c r="R15" s="26" t="s">
        <v>23</v>
      </c>
      <c r="S15" s="26" t="s">
        <v>23</v>
      </c>
      <c r="T15" s="24">
        <v>22315646</v>
      </c>
      <c r="U15" s="26" t="s">
        <v>23</v>
      </c>
      <c r="V15" s="26" t="s">
        <v>23</v>
      </c>
      <c r="W15" s="24">
        <v>1439486</v>
      </c>
      <c r="X15" s="26" t="s">
        <v>23</v>
      </c>
      <c r="Y15" s="33" t="s">
        <v>23</v>
      </c>
      <c r="Z15" s="33" t="s">
        <v>23</v>
      </c>
      <c r="AA15" s="33" t="s">
        <v>23</v>
      </c>
      <c r="AB15" s="27"/>
      <c r="AC15" s="27"/>
    </row>
    <row r="16" spans="1:29" s="28" customFormat="1" x14ac:dyDescent="0.15">
      <c r="A16" s="21" t="s">
        <v>44</v>
      </c>
      <c r="B16" s="31" t="s">
        <v>45</v>
      </c>
      <c r="C16" s="32" t="s">
        <v>46</v>
      </c>
      <c r="D16" s="24">
        <v>288401623</v>
      </c>
      <c r="E16" s="24">
        <v>98797012</v>
      </c>
      <c r="F16" s="24">
        <v>21799825</v>
      </c>
      <c r="G16" s="25">
        <v>120596837</v>
      </c>
      <c r="H16" s="24">
        <v>13535911</v>
      </c>
      <c r="I16" s="24">
        <v>21203733</v>
      </c>
      <c r="J16" s="24">
        <v>799394</v>
      </c>
      <c r="K16" s="24">
        <v>22003127</v>
      </c>
      <c r="L16" s="24">
        <v>14395075</v>
      </c>
      <c r="M16" s="26" t="s">
        <v>23</v>
      </c>
      <c r="N16" s="26" t="s">
        <v>23</v>
      </c>
      <c r="O16" s="26" t="s">
        <v>23</v>
      </c>
      <c r="P16" s="26" t="s">
        <v>23</v>
      </c>
      <c r="Q16" s="26" t="s">
        <v>23</v>
      </c>
      <c r="R16" s="26" t="s">
        <v>23</v>
      </c>
      <c r="S16" s="26" t="s">
        <v>23</v>
      </c>
      <c r="T16" s="24">
        <v>14395075</v>
      </c>
      <c r="U16" s="26" t="s">
        <v>23</v>
      </c>
      <c r="V16" s="26" t="s">
        <v>23</v>
      </c>
      <c r="W16" s="24">
        <v>1488853</v>
      </c>
      <c r="X16" s="26" t="s">
        <v>23</v>
      </c>
      <c r="Y16" s="33" t="s">
        <v>23</v>
      </c>
      <c r="Z16" s="33" t="s">
        <v>23</v>
      </c>
      <c r="AA16" s="33" t="s">
        <v>23</v>
      </c>
      <c r="AB16" s="27"/>
      <c r="AC16" s="27"/>
    </row>
    <row r="17" spans="1:29" s="28" customFormat="1" ht="20.100000000000001" customHeight="1" x14ac:dyDescent="0.15">
      <c r="A17" s="21" t="s">
        <v>47</v>
      </c>
      <c r="B17" s="34">
        <v>45078</v>
      </c>
      <c r="C17" s="35">
        <v>45078</v>
      </c>
      <c r="D17" s="24">
        <v>97858478</v>
      </c>
      <c r="E17" s="24">
        <v>34412943</v>
      </c>
      <c r="F17" s="24">
        <v>6971228</v>
      </c>
      <c r="G17" s="25">
        <v>41384171</v>
      </c>
      <c r="H17" s="24">
        <v>4953897</v>
      </c>
      <c r="I17" s="24">
        <v>7079632</v>
      </c>
      <c r="J17" s="24">
        <v>205147</v>
      </c>
      <c r="K17" s="24">
        <v>7284779</v>
      </c>
      <c r="L17" s="24">
        <v>5365525</v>
      </c>
      <c r="M17" s="26" t="s">
        <v>23</v>
      </c>
      <c r="N17" s="26" t="s">
        <v>23</v>
      </c>
      <c r="O17" s="26" t="s">
        <v>23</v>
      </c>
      <c r="P17" s="26" t="s">
        <v>23</v>
      </c>
      <c r="Q17" s="26" t="s">
        <v>23</v>
      </c>
      <c r="R17" s="26" t="s">
        <v>23</v>
      </c>
      <c r="S17" s="26" t="s">
        <v>23</v>
      </c>
      <c r="T17" s="24">
        <v>5365525</v>
      </c>
      <c r="U17" s="26" t="s">
        <v>23</v>
      </c>
      <c r="V17" s="26" t="s">
        <v>23</v>
      </c>
      <c r="W17" s="24">
        <v>412449</v>
      </c>
      <c r="X17" s="26" t="s">
        <v>23</v>
      </c>
      <c r="Y17" s="26" t="s">
        <v>23</v>
      </c>
      <c r="Z17" s="26" t="s">
        <v>23</v>
      </c>
      <c r="AA17" s="26" t="s">
        <v>23</v>
      </c>
      <c r="AB17" s="27"/>
      <c r="AC17" s="27"/>
    </row>
    <row r="18" spans="1:29" s="28" customFormat="1" x14ac:dyDescent="0.15">
      <c r="A18" s="21" t="s">
        <v>48</v>
      </c>
      <c r="B18" s="34">
        <v>45108</v>
      </c>
      <c r="C18" s="35">
        <v>45108</v>
      </c>
      <c r="D18" s="24">
        <v>109125457</v>
      </c>
      <c r="E18" s="24">
        <v>36166317</v>
      </c>
      <c r="F18" s="24">
        <v>7080504</v>
      </c>
      <c r="G18" s="25">
        <v>43246821</v>
      </c>
      <c r="H18" s="24">
        <v>4832726</v>
      </c>
      <c r="I18" s="24">
        <v>7473097</v>
      </c>
      <c r="J18" s="24">
        <v>196566</v>
      </c>
      <c r="K18" s="24">
        <v>7669663</v>
      </c>
      <c r="L18" s="24">
        <v>5134457</v>
      </c>
      <c r="M18" s="26" t="s">
        <v>23</v>
      </c>
      <c r="N18" s="26" t="s">
        <v>23</v>
      </c>
      <c r="O18" s="26" t="s">
        <v>23</v>
      </c>
      <c r="P18" s="26" t="s">
        <v>23</v>
      </c>
      <c r="Q18" s="26" t="s">
        <v>23</v>
      </c>
      <c r="R18" s="26" t="s">
        <v>23</v>
      </c>
      <c r="S18" s="26" t="s">
        <v>23</v>
      </c>
      <c r="T18" s="24">
        <v>5134457</v>
      </c>
      <c r="U18" s="26" t="s">
        <v>23</v>
      </c>
      <c r="V18" s="26" t="s">
        <v>23</v>
      </c>
      <c r="W18" s="24">
        <v>550351</v>
      </c>
      <c r="X18" s="26" t="s">
        <v>23</v>
      </c>
      <c r="Y18" s="26" t="s">
        <v>23</v>
      </c>
      <c r="Z18" s="26" t="s">
        <v>23</v>
      </c>
      <c r="AA18" s="26" t="s">
        <v>23</v>
      </c>
      <c r="AB18" s="27"/>
      <c r="AC18" s="27"/>
    </row>
    <row r="19" spans="1:29" s="28" customFormat="1" x14ac:dyDescent="0.15">
      <c r="A19" s="21" t="s">
        <v>49</v>
      </c>
      <c r="B19" s="34">
        <v>45139</v>
      </c>
      <c r="C19" s="35">
        <v>45139</v>
      </c>
      <c r="D19" s="24">
        <v>106855855</v>
      </c>
      <c r="E19" s="24">
        <v>36966053</v>
      </c>
      <c r="F19" s="24">
        <v>6953433</v>
      </c>
      <c r="G19" s="25">
        <v>43919486</v>
      </c>
      <c r="H19" s="24">
        <v>4945465</v>
      </c>
      <c r="I19" s="24">
        <v>7243334</v>
      </c>
      <c r="J19" s="24">
        <v>206089</v>
      </c>
      <c r="K19" s="24">
        <v>7449423</v>
      </c>
      <c r="L19" s="24">
        <v>6551734</v>
      </c>
      <c r="M19" s="26" t="s">
        <v>23</v>
      </c>
      <c r="N19" s="26" t="s">
        <v>23</v>
      </c>
      <c r="O19" s="26" t="s">
        <v>23</v>
      </c>
      <c r="P19" s="26" t="s">
        <v>23</v>
      </c>
      <c r="Q19" s="26" t="s">
        <v>23</v>
      </c>
      <c r="R19" s="26" t="s">
        <v>23</v>
      </c>
      <c r="S19" s="26" t="s">
        <v>23</v>
      </c>
      <c r="T19" s="24">
        <v>6551734</v>
      </c>
      <c r="U19" s="26" t="s">
        <v>23</v>
      </c>
      <c r="V19" s="26" t="s">
        <v>23</v>
      </c>
      <c r="W19" s="24">
        <v>478554</v>
      </c>
      <c r="X19" s="26" t="s">
        <v>23</v>
      </c>
      <c r="Y19" s="26" t="s">
        <v>23</v>
      </c>
      <c r="Z19" s="26" t="s">
        <v>23</v>
      </c>
      <c r="AA19" s="26" t="s">
        <v>23</v>
      </c>
      <c r="AB19" s="27"/>
      <c r="AC19" s="27"/>
    </row>
    <row r="20" spans="1:29" s="28" customFormat="1" x14ac:dyDescent="0.15">
      <c r="A20" s="21" t="s">
        <v>50</v>
      </c>
      <c r="B20" s="34">
        <v>45170</v>
      </c>
      <c r="C20" s="35">
        <v>45170</v>
      </c>
      <c r="D20" s="24">
        <v>104331677</v>
      </c>
      <c r="E20" s="24">
        <v>35360301</v>
      </c>
      <c r="F20" s="24">
        <v>6785682</v>
      </c>
      <c r="G20" s="25">
        <v>42145983</v>
      </c>
      <c r="H20" s="24">
        <v>4399292</v>
      </c>
      <c r="I20" s="24">
        <v>7214295</v>
      </c>
      <c r="J20" s="24">
        <v>193289</v>
      </c>
      <c r="K20" s="24">
        <v>7407584</v>
      </c>
      <c r="L20" s="24">
        <v>6726059</v>
      </c>
      <c r="M20" s="26" t="s">
        <v>23</v>
      </c>
      <c r="N20" s="26" t="s">
        <v>23</v>
      </c>
      <c r="O20" s="26" t="s">
        <v>23</v>
      </c>
      <c r="P20" s="26" t="s">
        <v>23</v>
      </c>
      <c r="Q20" s="26" t="s">
        <v>23</v>
      </c>
      <c r="R20" s="26" t="s">
        <v>23</v>
      </c>
      <c r="S20" s="26" t="s">
        <v>23</v>
      </c>
      <c r="T20" s="24">
        <v>6726059</v>
      </c>
      <c r="U20" s="26" t="s">
        <v>23</v>
      </c>
      <c r="V20" s="26" t="s">
        <v>23</v>
      </c>
      <c r="W20" s="24">
        <v>500719</v>
      </c>
      <c r="X20" s="26" t="s">
        <v>23</v>
      </c>
      <c r="Y20" s="26" t="s">
        <v>23</v>
      </c>
      <c r="Z20" s="26" t="s">
        <v>23</v>
      </c>
      <c r="AA20" s="26" t="s">
        <v>23</v>
      </c>
      <c r="AB20" s="27"/>
      <c r="AC20" s="27"/>
    </row>
    <row r="21" spans="1:29" s="28" customFormat="1" x14ac:dyDescent="0.15">
      <c r="A21" s="21" t="s">
        <v>51</v>
      </c>
      <c r="B21" s="34">
        <v>45200</v>
      </c>
      <c r="C21" s="35">
        <v>45200</v>
      </c>
      <c r="D21" s="24">
        <v>98804346</v>
      </c>
      <c r="E21" s="24">
        <v>34252426</v>
      </c>
      <c r="F21" s="24">
        <v>6363148</v>
      </c>
      <c r="G21" s="25">
        <v>40615574</v>
      </c>
      <c r="H21" s="24">
        <v>4645910</v>
      </c>
      <c r="I21" s="24">
        <v>7289399</v>
      </c>
      <c r="J21" s="24">
        <v>192490</v>
      </c>
      <c r="K21" s="24">
        <v>7481889</v>
      </c>
      <c r="L21" s="24">
        <v>5807392</v>
      </c>
      <c r="M21" s="26" t="s">
        <v>23</v>
      </c>
      <c r="N21" s="26" t="s">
        <v>23</v>
      </c>
      <c r="O21" s="26" t="s">
        <v>23</v>
      </c>
      <c r="P21" s="26" t="s">
        <v>23</v>
      </c>
      <c r="Q21" s="26" t="s">
        <v>23</v>
      </c>
      <c r="R21" s="26" t="s">
        <v>23</v>
      </c>
      <c r="S21" s="26" t="s">
        <v>23</v>
      </c>
      <c r="T21" s="24">
        <v>5807392</v>
      </c>
      <c r="U21" s="26" t="s">
        <v>23</v>
      </c>
      <c r="V21" s="26" t="s">
        <v>23</v>
      </c>
      <c r="W21" s="24">
        <v>328859</v>
      </c>
      <c r="X21" s="26" t="s">
        <v>23</v>
      </c>
      <c r="Y21" s="26" t="s">
        <v>23</v>
      </c>
      <c r="Z21" s="26" t="s">
        <v>23</v>
      </c>
      <c r="AA21" s="26" t="s">
        <v>23</v>
      </c>
      <c r="AB21" s="27"/>
      <c r="AC21" s="27"/>
    </row>
    <row r="22" spans="1:29" s="28" customFormat="1" x14ac:dyDescent="0.15">
      <c r="A22" s="21" t="s">
        <v>52</v>
      </c>
      <c r="B22" s="34">
        <v>45231</v>
      </c>
      <c r="C22" s="35">
        <v>45231</v>
      </c>
      <c r="D22" s="24">
        <v>112593672</v>
      </c>
      <c r="E22" s="24">
        <v>40746207</v>
      </c>
      <c r="F22" s="24">
        <v>7545144</v>
      </c>
      <c r="G22" s="25">
        <v>48291351</v>
      </c>
      <c r="H22" s="24">
        <v>4942026</v>
      </c>
      <c r="I22" s="24">
        <v>8376117</v>
      </c>
      <c r="J22" s="24">
        <v>214231</v>
      </c>
      <c r="K22" s="24">
        <v>8590348</v>
      </c>
      <c r="L22" s="24">
        <v>6745799</v>
      </c>
      <c r="M22" s="26" t="s">
        <v>23</v>
      </c>
      <c r="N22" s="26" t="s">
        <v>23</v>
      </c>
      <c r="O22" s="26" t="s">
        <v>23</v>
      </c>
      <c r="P22" s="26" t="s">
        <v>23</v>
      </c>
      <c r="Q22" s="26" t="s">
        <v>23</v>
      </c>
      <c r="R22" s="26" t="s">
        <v>23</v>
      </c>
      <c r="S22" s="26" t="s">
        <v>23</v>
      </c>
      <c r="T22" s="24">
        <v>6745799</v>
      </c>
      <c r="U22" s="26" t="s">
        <v>23</v>
      </c>
      <c r="V22" s="26" t="s">
        <v>23</v>
      </c>
      <c r="W22" s="24">
        <v>310473</v>
      </c>
      <c r="X22" s="26" t="s">
        <v>23</v>
      </c>
      <c r="Y22" s="26" t="s">
        <v>23</v>
      </c>
      <c r="Z22" s="26" t="s">
        <v>23</v>
      </c>
      <c r="AA22" s="26" t="s">
        <v>23</v>
      </c>
      <c r="AB22" s="27"/>
      <c r="AC22" s="27"/>
    </row>
    <row r="23" spans="1:29" s="28" customFormat="1" x14ac:dyDescent="0.15">
      <c r="A23" s="21" t="s">
        <v>53</v>
      </c>
      <c r="B23" s="34">
        <v>45261</v>
      </c>
      <c r="C23" s="35">
        <v>45261</v>
      </c>
      <c r="D23" s="24">
        <v>138315797</v>
      </c>
      <c r="E23" s="24">
        <v>48879909</v>
      </c>
      <c r="F23" s="24">
        <v>8721349</v>
      </c>
      <c r="G23" s="25">
        <v>57601258</v>
      </c>
      <c r="H23" s="24">
        <v>5068081</v>
      </c>
      <c r="I23" s="24">
        <v>10759058</v>
      </c>
      <c r="J23" s="24">
        <v>279078</v>
      </c>
      <c r="K23" s="24">
        <v>11038136</v>
      </c>
      <c r="L23" s="24">
        <v>8207800</v>
      </c>
      <c r="M23" s="26" t="s">
        <v>23</v>
      </c>
      <c r="N23" s="26" t="s">
        <v>23</v>
      </c>
      <c r="O23" s="26" t="s">
        <v>23</v>
      </c>
      <c r="P23" s="26" t="s">
        <v>23</v>
      </c>
      <c r="Q23" s="26" t="s">
        <v>23</v>
      </c>
      <c r="R23" s="26" t="s">
        <v>23</v>
      </c>
      <c r="S23" s="26" t="s">
        <v>23</v>
      </c>
      <c r="T23" s="24">
        <v>8207800</v>
      </c>
      <c r="U23" s="26" t="s">
        <v>23</v>
      </c>
      <c r="V23" s="26" t="s">
        <v>23</v>
      </c>
      <c r="W23" s="24">
        <v>551907</v>
      </c>
      <c r="X23" s="26" t="s">
        <v>23</v>
      </c>
      <c r="Y23" s="26" t="s">
        <v>23</v>
      </c>
      <c r="Z23" s="26" t="s">
        <v>23</v>
      </c>
      <c r="AA23" s="26" t="s">
        <v>23</v>
      </c>
      <c r="AB23" s="27"/>
      <c r="AC23" s="27"/>
    </row>
    <row r="24" spans="1:29" s="28" customFormat="1" x14ac:dyDescent="0.15">
      <c r="A24" s="21" t="s">
        <v>54</v>
      </c>
      <c r="B24" s="34">
        <v>45292</v>
      </c>
      <c r="C24" s="35">
        <v>45292</v>
      </c>
      <c r="D24" s="24">
        <v>144946924</v>
      </c>
      <c r="E24" s="24">
        <v>50804239</v>
      </c>
      <c r="F24" s="24">
        <v>8610324</v>
      </c>
      <c r="G24" s="25">
        <v>59414563</v>
      </c>
      <c r="H24" s="24">
        <v>5182383</v>
      </c>
      <c r="I24" s="24">
        <v>10978868</v>
      </c>
      <c r="J24" s="24">
        <v>185572</v>
      </c>
      <c r="K24" s="24">
        <v>11164440</v>
      </c>
      <c r="L24" s="24">
        <v>9100349</v>
      </c>
      <c r="M24" s="26" t="s">
        <v>23</v>
      </c>
      <c r="N24" s="26" t="s">
        <v>23</v>
      </c>
      <c r="O24" s="26" t="s">
        <v>23</v>
      </c>
      <c r="P24" s="26" t="s">
        <v>23</v>
      </c>
      <c r="Q24" s="26" t="s">
        <v>23</v>
      </c>
      <c r="R24" s="26" t="s">
        <v>23</v>
      </c>
      <c r="S24" s="26" t="s">
        <v>23</v>
      </c>
      <c r="T24" s="24">
        <v>9100349</v>
      </c>
      <c r="U24" s="26" t="s">
        <v>23</v>
      </c>
      <c r="V24" s="26" t="s">
        <v>23</v>
      </c>
      <c r="W24" s="24">
        <v>467745</v>
      </c>
      <c r="X24" s="26" t="s">
        <v>23</v>
      </c>
      <c r="Y24" s="26" t="s">
        <v>23</v>
      </c>
      <c r="Z24" s="26" t="s">
        <v>23</v>
      </c>
      <c r="AA24" s="26" t="s">
        <v>23</v>
      </c>
      <c r="AB24" s="27"/>
      <c r="AC24" s="27"/>
    </row>
    <row r="25" spans="1:29" s="28" customFormat="1" x14ac:dyDescent="0.15">
      <c r="A25" s="21" t="s">
        <v>55</v>
      </c>
      <c r="B25" s="34">
        <v>45323</v>
      </c>
      <c r="C25" s="35">
        <v>45323</v>
      </c>
      <c r="D25" s="24">
        <v>137567091</v>
      </c>
      <c r="E25" s="24">
        <v>49880451</v>
      </c>
      <c r="F25" s="24">
        <v>8348934</v>
      </c>
      <c r="G25" s="25">
        <v>58229385</v>
      </c>
      <c r="H25" s="24">
        <v>4924004</v>
      </c>
      <c r="I25" s="24">
        <v>10373447</v>
      </c>
      <c r="J25" s="24">
        <v>189273</v>
      </c>
      <c r="K25" s="24">
        <v>10562720</v>
      </c>
      <c r="L25" s="24">
        <v>7204838</v>
      </c>
      <c r="M25" s="26" t="s">
        <v>23</v>
      </c>
      <c r="N25" s="26" t="s">
        <v>23</v>
      </c>
      <c r="O25" s="26" t="s">
        <v>23</v>
      </c>
      <c r="P25" s="26" t="s">
        <v>23</v>
      </c>
      <c r="Q25" s="26" t="s">
        <v>23</v>
      </c>
      <c r="R25" s="26" t="s">
        <v>23</v>
      </c>
      <c r="S25" s="26" t="s">
        <v>23</v>
      </c>
      <c r="T25" s="24">
        <v>7204838</v>
      </c>
      <c r="U25" s="26" t="s">
        <v>23</v>
      </c>
      <c r="V25" s="26" t="s">
        <v>23</v>
      </c>
      <c r="W25" s="24">
        <v>561171</v>
      </c>
      <c r="X25" s="26" t="s">
        <v>23</v>
      </c>
      <c r="Y25" s="26" t="s">
        <v>23</v>
      </c>
      <c r="Z25" s="26" t="s">
        <v>23</v>
      </c>
      <c r="AA25" s="26" t="s">
        <v>23</v>
      </c>
      <c r="AB25" s="27"/>
      <c r="AC25" s="27"/>
    </row>
    <row r="26" spans="1:29" s="28" customFormat="1" x14ac:dyDescent="0.15">
      <c r="A26" s="21" t="s">
        <v>56</v>
      </c>
      <c r="B26" s="34">
        <v>45352</v>
      </c>
      <c r="C26" s="35">
        <v>45352</v>
      </c>
      <c r="D26" s="24">
        <v>136682989</v>
      </c>
      <c r="E26" s="24">
        <v>43997872</v>
      </c>
      <c r="F26" s="24">
        <v>8131310</v>
      </c>
      <c r="G26" s="25">
        <v>52129182</v>
      </c>
      <c r="H26" s="24">
        <v>4620845</v>
      </c>
      <c r="I26" s="24">
        <v>10147486</v>
      </c>
      <c r="J26" s="24">
        <v>234403</v>
      </c>
      <c r="K26" s="24">
        <v>10381889</v>
      </c>
      <c r="L26" s="24">
        <v>6010459</v>
      </c>
      <c r="M26" s="26" t="s">
        <v>23</v>
      </c>
      <c r="N26" s="26" t="s">
        <v>23</v>
      </c>
      <c r="O26" s="26" t="s">
        <v>23</v>
      </c>
      <c r="P26" s="26" t="s">
        <v>23</v>
      </c>
      <c r="Q26" s="26" t="s">
        <v>23</v>
      </c>
      <c r="R26" s="26" t="s">
        <v>23</v>
      </c>
      <c r="S26" s="26" t="s">
        <v>23</v>
      </c>
      <c r="T26" s="24">
        <v>6010459</v>
      </c>
      <c r="U26" s="26" t="s">
        <v>23</v>
      </c>
      <c r="V26" s="26" t="s">
        <v>23</v>
      </c>
      <c r="W26" s="24">
        <v>410570</v>
      </c>
      <c r="X26" s="26" t="s">
        <v>23</v>
      </c>
      <c r="Y26" s="26" t="s">
        <v>23</v>
      </c>
      <c r="Z26" s="26" t="s">
        <v>23</v>
      </c>
      <c r="AA26" s="26" t="s">
        <v>23</v>
      </c>
      <c r="AB26" s="27"/>
      <c r="AC26" s="27"/>
    </row>
    <row r="27" spans="1:29" s="28" customFormat="1" x14ac:dyDescent="0.15">
      <c r="A27" s="21" t="s">
        <v>57</v>
      </c>
      <c r="B27" s="34">
        <v>45383</v>
      </c>
      <c r="C27" s="35">
        <v>45383</v>
      </c>
      <c r="D27" s="24">
        <v>98870417</v>
      </c>
      <c r="E27" s="24">
        <v>34271318</v>
      </c>
      <c r="F27" s="24">
        <v>7648392</v>
      </c>
      <c r="G27" s="25">
        <v>41919710</v>
      </c>
      <c r="H27" s="24">
        <v>4294165</v>
      </c>
      <c r="I27" s="24">
        <v>7612997</v>
      </c>
      <c r="J27" s="24">
        <v>278927</v>
      </c>
      <c r="K27" s="24">
        <v>7891924</v>
      </c>
      <c r="L27" s="24">
        <v>5605676</v>
      </c>
      <c r="M27" s="26" t="s">
        <v>23</v>
      </c>
      <c r="N27" s="26" t="s">
        <v>23</v>
      </c>
      <c r="O27" s="26" t="s">
        <v>23</v>
      </c>
      <c r="P27" s="26" t="s">
        <v>23</v>
      </c>
      <c r="Q27" s="26" t="s">
        <v>23</v>
      </c>
      <c r="R27" s="26" t="s">
        <v>23</v>
      </c>
      <c r="S27" s="26" t="s">
        <v>23</v>
      </c>
      <c r="T27" s="24">
        <v>5605676</v>
      </c>
      <c r="U27" s="26" t="s">
        <v>23</v>
      </c>
      <c r="V27" s="26" t="s">
        <v>23</v>
      </c>
      <c r="W27" s="24">
        <v>299019</v>
      </c>
      <c r="X27" s="26" t="s">
        <v>23</v>
      </c>
      <c r="Y27" s="26" t="s">
        <v>23</v>
      </c>
      <c r="Z27" s="26" t="s">
        <v>23</v>
      </c>
      <c r="AA27" s="26" t="s">
        <v>23</v>
      </c>
      <c r="AB27" s="27"/>
      <c r="AC27" s="27"/>
    </row>
    <row r="28" spans="1:29" s="28" customFormat="1" x14ac:dyDescent="0.15">
      <c r="A28" s="21" t="s">
        <v>58</v>
      </c>
      <c r="B28" s="34">
        <v>45413</v>
      </c>
      <c r="C28" s="35">
        <v>45413</v>
      </c>
      <c r="D28" s="24">
        <v>93247568</v>
      </c>
      <c r="E28" s="24">
        <v>32527262</v>
      </c>
      <c r="F28" s="24">
        <v>7223916</v>
      </c>
      <c r="G28" s="25">
        <v>39751178</v>
      </c>
      <c r="H28" s="24">
        <v>4745598</v>
      </c>
      <c r="I28" s="24">
        <v>6798230</v>
      </c>
      <c r="J28" s="24">
        <v>271193</v>
      </c>
      <c r="K28" s="24">
        <v>7069423</v>
      </c>
      <c r="L28" s="24">
        <v>4583179</v>
      </c>
      <c r="M28" s="26" t="s">
        <v>23</v>
      </c>
      <c r="N28" s="26" t="s">
        <v>23</v>
      </c>
      <c r="O28" s="26" t="s">
        <v>23</v>
      </c>
      <c r="P28" s="26" t="s">
        <v>23</v>
      </c>
      <c r="Q28" s="26" t="s">
        <v>23</v>
      </c>
      <c r="R28" s="26" t="s">
        <v>23</v>
      </c>
      <c r="S28" s="26" t="s">
        <v>23</v>
      </c>
      <c r="T28" s="24">
        <v>4583179</v>
      </c>
      <c r="U28" s="26" t="s">
        <v>23</v>
      </c>
      <c r="V28" s="26" t="s">
        <v>23</v>
      </c>
      <c r="W28" s="24">
        <v>538752</v>
      </c>
      <c r="X28" s="26" t="s">
        <v>23</v>
      </c>
      <c r="Y28" s="26" t="s">
        <v>23</v>
      </c>
      <c r="Z28" s="26" t="s">
        <v>23</v>
      </c>
      <c r="AA28" s="26" t="s">
        <v>23</v>
      </c>
      <c r="AB28" s="27"/>
      <c r="AC28" s="27"/>
    </row>
    <row r="29" spans="1:29" s="28" customFormat="1" x14ac:dyDescent="0.15">
      <c r="A29" s="21" t="s">
        <v>59</v>
      </c>
      <c r="B29" s="34">
        <v>45444</v>
      </c>
      <c r="C29" s="35">
        <v>45444</v>
      </c>
      <c r="D29" s="24">
        <v>96283638</v>
      </c>
      <c r="E29" s="24">
        <v>31998432</v>
      </c>
      <c r="F29" s="24">
        <v>6927517</v>
      </c>
      <c r="G29" s="25">
        <v>38925949</v>
      </c>
      <c r="H29" s="24">
        <v>4496148</v>
      </c>
      <c r="I29" s="24">
        <v>6792506</v>
      </c>
      <c r="J29" s="24">
        <v>249274</v>
      </c>
      <c r="K29" s="24">
        <v>7041780</v>
      </c>
      <c r="L29" s="24">
        <v>4206220</v>
      </c>
      <c r="M29" s="26" t="s">
        <v>23</v>
      </c>
      <c r="N29" s="26" t="s">
        <v>23</v>
      </c>
      <c r="O29" s="26" t="s">
        <v>23</v>
      </c>
      <c r="P29" s="26" t="s">
        <v>23</v>
      </c>
      <c r="Q29" s="26" t="s">
        <v>23</v>
      </c>
      <c r="R29" s="26" t="s">
        <v>23</v>
      </c>
      <c r="S29" s="26" t="s">
        <v>23</v>
      </c>
      <c r="T29" s="24">
        <v>4206220</v>
      </c>
      <c r="U29" s="26" t="s">
        <v>23</v>
      </c>
      <c r="V29" s="26" t="s">
        <v>23</v>
      </c>
      <c r="W29" s="24">
        <v>651082</v>
      </c>
      <c r="X29" s="26" t="s">
        <v>23</v>
      </c>
      <c r="Y29" s="26" t="s">
        <v>23</v>
      </c>
      <c r="Z29" s="26" t="s">
        <v>23</v>
      </c>
      <c r="AA29" s="26" t="s">
        <v>23</v>
      </c>
      <c r="AB29" s="27"/>
      <c r="AC29" s="27"/>
    </row>
    <row r="30" spans="1:29" s="28" customFormat="1" x14ac:dyDescent="0.15">
      <c r="A30" s="21" t="s">
        <v>60</v>
      </c>
      <c r="B30" s="34">
        <v>45474</v>
      </c>
      <c r="C30" s="35">
        <v>45474</v>
      </c>
      <c r="D30" s="24">
        <v>116160160</v>
      </c>
      <c r="E30" s="24">
        <v>36721210</v>
      </c>
      <c r="F30" s="24">
        <v>7475108</v>
      </c>
      <c r="G30" s="25">
        <v>44196318</v>
      </c>
      <c r="H30" s="24">
        <v>4306077</v>
      </c>
      <c r="I30" s="24">
        <v>7429425</v>
      </c>
      <c r="J30" s="24">
        <v>246791</v>
      </c>
      <c r="K30" s="24">
        <v>7676216</v>
      </c>
      <c r="L30" s="24">
        <v>4652365</v>
      </c>
      <c r="M30" s="26" t="s">
        <v>23</v>
      </c>
      <c r="N30" s="26" t="s">
        <v>23</v>
      </c>
      <c r="O30" s="26" t="s">
        <v>23</v>
      </c>
      <c r="P30" s="26" t="s">
        <v>23</v>
      </c>
      <c r="Q30" s="26" t="s">
        <v>23</v>
      </c>
      <c r="R30" s="26" t="s">
        <v>23</v>
      </c>
      <c r="S30" s="26" t="s">
        <v>23</v>
      </c>
      <c r="T30" s="24">
        <v>4652365</v>
      </c>
      <c r="U30" s="26" t="s">
        <v>23</v>
      </c>
      <c r="V30" s="26" t="s">
        <v>23</v>
      </c>
      <c r="W30" s="24">
        <v>515509</v>
      </c>
      <c r="X30" s="26" t="s">
        <v>23</v>
      </c>
      <c r="Y30" s="26" t="s">
        <v>23</v>
      </c>
      <c r="Z30" s="26" t="s">
        <v>23</v>
      </c>
      <c r="AA30" s="26" t="s">
        <v>23</v>
      </c>
      <c r="AB30" s="27"/>
      <c r="AC30" s="27"/>
    </row>
    <row r="31" spans="1:29" s="28" customFormat="1" x14ac:dyDescent="0.15">
      <c r="A31" s="21" t="s">
        <v>61</v>
      </c>
      <c r="B31" s="34">
        <v>45505</v>
      </c>
      <c r="C31" s="35">
        <v>45505</v>
      </c>
      <c r="D31" s="24">
        <v>107073896</v>
      </c>
      <c r="E31" s="24">
        <v>34506782</v>
      </c>
      <c r="F31" s="24">
        <v>6979603</v>
      </c>
      <c r="G31" s="25">
        <v>41486385</v>
      </c>
      <c r="H31" s="24">
        <v>4329885</v>
      </c>
      <c r="I31" s="24">
        <v>6936268</v>
      </c>
      <c r="J31" s="24">
        <v>260695</v>
      </c>
      <c r="K31" s="24">
        <v>7196963</v>
      </c>
      <c r="L31" s="24">
        <v>4688864</v>
      </c>
      <c r="M31" s="26" t="s">
        <v>23</v>
      </c>
      <c r="N31" s="26" t="s">
        <v>23</v>
      </c>
      <c r="O31" s="26" t="s">
        <v>23</v>
      </c>
      <c r="P31" s="26" t="s">
        <v>23</v>
      </c>
      <c r="Q31" s="26" t="s">
        <v>23</v>
      </c>
      <c r="R31" s="26" t="s">
        <v>23</v>
      </c>
      <c r="S31" s="26" t="s">
        <v>23</v>
      </c>
      <c r="T31" s="24">
        <v>4688864</v>
      </c>
      <c r="U31" s="26" t="s">
        <v>23</v>
      </c>
      <c r="V31" s="26" t="s">
        <v>23</v>
      </c>
      <c r="W31" s="24">
        <v>403815</v>
      </c>
      <c r="X31" s="26" t="s">
        <v>23</v>
      </c>
      <c r="Y31" s="26" t="s">
        <v>23</v>
      </c>
      <c r="Z31" s="26" t="s">
        <v>23</v>
      </c>
      <c r="AA31" s="26" t="s">
        <v>23</v>
      </c>
      <c r="AB31" s="27"/>
      <c r="AC31" s="27"/>
    </row>
    <row r="32" spans="1:29" s="28" customFormat="1" x14ac:dyDescent="0.15">
      <c r="A32" s="36"/>
      <c r="B32" s="37"/>
      <c r="C32" s="38"/>
      <c r="D32" s="24"/>
      <c r="E32" s="39"/>
      <c r="F32" s="39"/>
      <c r="G32" s="39"/>
      <c r="H32" s="24"/>
      <c r="I32" s="39"/>
      <c r="J32" s="39"/>
      <c r="K32" s="39"/>
      <c r="L32" s="39"/>
      <c r="M32" s="40"/>
      <c r="N32" s="40"/>
      <c r="O32" s="40"/>
      <c r="P32" s="26"/>
      <c r="Q32" s="40"/>
      <c r="R32" s="40"/>
      <c r="S32" s="40"/>
      <c r="T32" s="24"/>
      <c r="U32" s="40"/>
      <c r="V32" s="40"/>
      <c r="W32" s="39"/>
      <c r="X32" s="40"/>
      <c r="Y32" s="40"/>
      <c r="Z32" s="40"/>
      <c r="AA32" s="40"/>
    </row>
    <row r="33" spans="1:27" s="45" customFormat="1" ht="12" customHeight="1" thickBot="1" x14ac:dyDescent="0.2">
      <c r="A33" s="41"/>
      <c r="B33" s="41" t="s">
        <v>62</v>
      </c>
      <c r="C33" s="42" t="s">
        <v>63</v>
      </c>
      <c r="D33" s="43">
        <v>100.2</v>
      </c>
      <c r="E33" s="43">
        <v>93.3</v>
      </c>
      <c r="F33" s="43">
        <v>100.4</v>
      </c>
      <c r="G33" s="43">
        <v>94.5</v>
      </c>
      <c r="H33" s="44">
        <v>87.6</v>
      </c>
      <c r="I33" s="44">
        <v>95.8</v>
      </c>
      <c r="J33" s="44">
        <v>126.5</v>
      </c>
      <c r="K33" s="44">
        <v>96.6</v>
      </c>
      <c r="L33" s="44">
        <v>71.599999999999994</v>
      </c>
      <c r="M33" s="43" t="s">
        <v>23</v>
      </c>
      <c r="N33" s="44" t="s">
        <v>23</v>
      </c>
      <c r="O33" s="43" t="s">
        <v>23</v>
      </c>
      <c r="P33" s="44" t="s">
        <v>23</v>
      </c>
      <c r="Q33" s="44" t="s">
        <v>23</v>
      </c>
      <c r="R33" s="44" t="s">
        <v>23</v>
      </c>
      <c r="S33" s="44" t="s">
        <v>23</v>
      </c>
      <c r="T33" s="43">
        <v>71.599999999999994</v>
      </c>
      <c r="U33" s="44" t="s">
        <v>23</v>
      </c>
      <c r="V33" s="44" t="s">
        <v>23</v>
      </c>
      <c r="W33" s="43">
        <v>84.4</v>
      </c>
      <c r="X33" s="44" t="s">
        <v>23</v>
      </c>
      <c r="Y33" s="44" t="s">
        <v>23</v>
      </c>
      <c r="Z33" s="44" t="s">
        <v>23</v>
      </c>
      <c r="AA33" s="44" t="s">
        <v>23</v>
      </c>
    </row>
    <row r="34" spans="1:27" s="49" customFormat="1" ht="12" customHeight="1" x14ac:dyDescent="0.15">
      <c r="A34" s="46"/>
      <c r="B34" s="46"/>
      <c r="C34" s="47"/>
      <c r="D34" s="48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U34" s="46"/>
      <c r="V34" s="46"/>
      <c r="W34" s="46"/>
      <c r="Y34" s="46"/>
      <c r="Z34" s="46"/>
      <c r="AA34" s="46"/>
    </row>
  </sheetData>
  <phoneticPr fontId="3"/>
  <conditionalFormatting sqref="A7:AA31">
    <cfRule type="expression" dxfId="7" priority="1">
      <formula>A7&lt;&gt;#REF!</formula>
    </cfRule>
  </conditionalFormatting>
  <conditionalFormatting sqref="D7:AA31">
    <cfRule type="expression" dxfId="6" priority="2">
      <formula>#REF!=1</formula>
    </cfRule>
  </conditionalFormatting>
  <pageMargins left="0.59055118110236227" right="0.39370078740157483" top="0.59055118110236227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C127F-F980-4092-A261-0BEEDEE2FF57}">
  <sheetPr>
    <pageSetUpPr fitToPage="1"/>
  </sheetPr>
  <dimension ref="A1:AA34"/>
  <sheetViews>
    <sheetView view="pageBreakPreview" topLeftCell="C1" zoomScale="91" zoomScaleNormal="70" zoomScaleSheetLayoutView="91" workbookViewId="0">
      <selection sqref="A1:XFD1048576"/>
    </sheetView>
  </sheetViews>
  <sheetFormatPr defaultColWidth="9" defaultRowHeight="11.25" x14ac:dyDescent="0.4"/>
  <cols>
    <col min="1" max="1" width="12.5" style="50" customWidth="1"/>
    <col min="2" max="2" width="13.625" style="51" customWidth="1"/>
    <col min="3" max="3" width="11.25" style="27" bestFit="1" customWidth="1"/>
    <col min="4" max="4" width="12.125" style="60" customWidth="1"/>
    <col min="5" max="5" width="13.125" style="60" customWidth="1"/>
    <col min="6" max="6" width="14.875" style="60" customWidth="1"/>
    <col min="7" max="9" width="13.125" style="60" customWidth="1"/>
    <col min="10" max="10" width="11.125" style="60" customWidth="1"/>
    <col min="11" max="18" width="15.5" style="60" customWidth="1"/>
    <col min="19" max="21" width="15.5" style="28" customWidth="1"/>
    <col min="22" max="22" width="13.5" style="28" customWidth="1"/>
    <col min="23" max="16384" width="9" style="60"/>
  </cols>
  <sheetData>
    <row r="1" spans="1:27" s="28" customFormat="1" ht="27.6" customHeight="1" thickBot="1" x14ac:dyDescent="0.45">
      <c r="A1" s="1"/>
      <c r="B1" s="2"/>
      <c r="C1" s="3"/>
      <c r="D1" s="52" t="s">
        <v>64</v>
      </c>
      <c r="H1" s="52"/>
      <c r="S1" s="53"/>
    </row>
    <row r="2" spans="1:27" s="53" customFormat="1" ht="18" customHeight="1" x14ac:dyDescent="0.4">
      <c r="A2" s="6" t="s">
        <v>1</v>
      </c>
      <c r="B2" s="6" t="s">
        <v>2</v>
      </c>
      <c r="C2" s="7" t="s">
        <v>3</v>
      </c>
      <c r="D2" s="54" t="s">
        <v>65</v>
      </c>
      <c r="E2" s="54" t="s">
        <v>66</v>
      </c>
      <c r="F2" s="54" t="s">
        <v>66</v>
      </c>
      <c r="G2" s="54" t="s">
        <v>66</v>
      </c>
      <c r="H2" s="54" t="s">
        <v>67</v>
      </c>
      <c r="I2" s="54" t="s">
        <v>68</v>
      </c>
      <c r="J2" s="54" t="s">
        <v>69</v>
      </c>
      <c r="K2" s="54" t="s">
        <v>70</v>
      </c>
      <c r="L2" s="54" t="s">
        <v>70</v>
      </c>
      <c r="M2" s="54" t="s">
        <v>71</v>
      </c>
      <c r="N2" s="54" t="s">
        <v>71</v>
      </c>
      <c r="O2" s="54" t="s">
        <v>72</v>
      </c>
      <c r="P2" s="54" t="s">
        <v>72</v>
      </c>
      <c r="Q2" s="54" t="s">
        <v>73</v>
      </c>
      <c r="R2" s="54" t="s">
        <v>73</v>
      </c>
      <c r="S2" s="54" t="s">
        <v>10</v>
      </c>
      <c r="T2" s="54" t="s">
        <v>10</v>
      </c>
      <c r="U2" s="54" t="s">
        <v>10</v>
      </c>
      <c r="V2" s="54" t="s">
        <v>74</v>
      </c>
    </row>
    <row r="3" spans="1:27" s="53" customFormat="1" ht="18" customHeight="1" x14ac:dyDescent="0.4">
      <c r="A3" s="9"/>
      <c r="B3" s="10"/>
      <c r="C3" s="11"/>
      <c r="D3" s="55"/>
      <c r="E3" s="13" t="s">
        <v>15</v>
      </c>
      <c r="F3" s="13" t="s">
        <v>16</v>
      </c>
      <c r="G3" s="13" t="s">
        <v>10</v>
      </c>
      <c r="H3" s="55"/>
      <c r="I3" s="55"/>
      <c r="J3" s="55" t="s">
        <v>75</v>
      </c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7" s="53" customFormat="1" ht="18" customHeight="1" x14ac:dyDescent="0.15">
      <c r="A4" s="14"/>
      <c r="B4" s="15"/>
      <c r="C4" s="16"/>
      <c r="D4" s="55"/>
      <c r="E4" s="56"/>
      <c r="F4" s="55"/>
      <c r="G4" s="55"/>
      <c r="H4" s="55"/>
      <c r="I4" s="55"/>
      <c r="J4" s="55"/>
      <c r="K4" s="55" t="s">
        <v>76</v>
      </c>
      <c r="L4" s="55" t="s">
        <v>77</v>
      </c>
      <c r="M4" s="55" t="s">
        <v>78</v>
      </c>
      <c r="N4" s="55" t="s">
        <v>77</v>
      </c>
      <c r="O4" s="55" t="s">
        <v>78</v>
      </c>
      <c r="P4" s="55" t="s">
        <v>77</v>
      </c>
      <c r="Q4" s="55" t="s">
        <v>78</v>
      </c>
      <c r="R4" s="55" t="s">
        <v>77</v>
      </c>
      <c r="S4" s="55" t="s">
        <v>78</v>
      </c>
      <c r="T4" s="55" t="s">
        <v>79</v>
      </c>
      <c r="U4" s="55" t="s">
        <v>77</v>
      </c>
      <c r="V4" s="55"/>
    </row>
    <row r="5" spans="1:27" s="53" customFormat="1" ht="18" customHeight="1" x14ac:dyDescent="0.15">
      <c r="A5" s="14"/>
      <c r="B5" s="15"/>
      <c r="C5" s="16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</row>
    <row r="6" spans="1:27" s="58" customFormat="1" ht="18" customHeight="1" x14ac:dyDescent="0.4">
      <c r="A6" s="17"/>
      <c r="B6" s="18"/>
      <c r="C6" s="19"/>
      <c r="D6" s="57" t="s">
        <v>20</v>
      </c>
      <c r="E6" s="57" t="s">
        <v>20</v>
      </c>
      <c r="F6" s="57" t="s">
        <v>20</v>
      </c>
      <c r="G6" s="57" t="s">
        <v>20</v>
      </c>
      <c r="H6" s="57" t="s">
        <v>20</v>
      </c>
      <c r="I6" s="57" t="s">
        <v>20</v>
      </c>
      <c r="J6" s="57" t="s">
        <v>20</v>
      </c>
      <c r="K6" s="57" t="s">
        <v>20</v>
      </c>
      <c r="L6" s="57" t="s">
        <v>80</v>
      </c>
      <c r="M6" s="57" t="s">
        <v>81</v>
      </c>
      <c r="N6" s="57" t="s">
        <v>80</v>
      </c>
      <c r="O6" s="57" t="s">
        <v>81</v>
      </c>
      <c r="P6" s="57" t="s">
        <v>80</v>
      </c>
      <c r="Q6" s="57" t="s">
        <v>81</v>
      </c>
      <c r="R6" s="57" t="s">
        <v>80</v>
      </c>
      <c r="S6" s="57" t="s">
        <v>20</v>
      </c>
      <c r="T6" s="57" t="s">
        <v>82</v>
      </c>
      <c r="U6" s="57" t="s">
        <v>80</v>
      </c>
      <c r="V6" s="57" t="s">
        <v>20</v>
      </c>
    </row>
    <row r="7" spans="1:27" ht="20.100000000000001" customHeight="1" x14ac:dyDescent="0.15">
      <c r="A7" s="21" t="s">
        <v>21</v>
      </c>
      <c r="B7" s="22">
        <v>44197</v>
      </c>
      <c r="C7" s="23" t="s">
        <v>22</v>
      </c>
      <c r="D7" s="24">
        <v>1606494607</v>
      </c>
      <c r="E7" s="24">
        <v>577648803</v>
      </c>
      <c r="F7" s="24">
        <v>98212645</v>
      </c>
      <c r="G7" s="24">
        <v>675861448</v>
      </c>
      <c r="H7" s="24">
        <v>895056</v>
      </c>
      <c r="I7" s="24">
        <v>24743030</v>
      </c>
      <c r="J7" s="24">
        <v>547871770</v>
      </c>
      <c r="K7" s="24">
        <v>412012130</v>
      </c>
      <c r="L7" s="24">
        <v>26465936</v>
      </c>
      <c r="M7" s="24">
        <v>151719717</v>
      </c>
      <c r="N7" s="24">
        <v>941026</v>
      </c>
      <c r="O7" s="24">
        <v>1005132297</v>
      </c>
      <c r="P7" s="24">
        <v>39127</v>
      </c>
      <c r="Q7" s="24">
        <v>129611878</v>
      </c>
      <c r="R7" s="24">
        <v>228224</v>
      </c>
      <c r="S7" s="24">
        <v>1698476022</v>
      </c>
      <c r="T7" s="24">
        <v>31359887</v>
      </c>
      <c r="U7" s="24">
        <v>27674313</v>
      </c>
      <c r="V7" s="24">
        <v>9033498</v>
      </c>
      <c r="W7" s="59"/>
      <c r="X7" s="59"/>
      <c r="Y7" s="59"/>
      <c r="Z7" s="59"/>
      <c r="AA7" s="59"/>
    </row>
    <row r="8" spans="1:27" ht="11.1" customHeight="1" x14ac:dyDescent="0.15">
      <c r="A8" s="21" t="s">
        <v>24</v>
      </c>
      <c r="B8" s="22">
        <v>44562</v>
      </c>
      <c r="C8" s="23" t="s">
        <v>25</v>
      </c>
      <c r="D8" s="24">
        <v>1634184519</v>
      </c>
      <c r="E8" s="24">
        <v>627772946</v>
      </c>
      <c r="F8" s="24">
        <v>98683217</v>
      </c>
      <c r="G8" s="24">
        <v>726456163</v>
      </c>
      <c r="H8" s="24">
        <v>892924</v>
      </c>
      <c r="I8" s="24">
        <v>20571621</v>
      </c>
      <c r="J8" s="24">
        <v>597349391</v>
      </c>
      <c r="K8" s="24">
        <v>404712468</v>
      </c>
      <c r="L8" s="24">
        <v>26690351</v>
      </c>
      <c r="M8" s="24">
        <v>161619675</v>
      </c>
      <c r="N8" s="24">
        <v>942025</v>
      </c>
      <c r="O8" s="24">
        <v>1031344747</v>
      </c>
      <c r="P8" s="24">
        <v>38634</v>
      </c>
      <c r="Q8" s="24">
        <v>135128867</v>
      </c>
      <c r="R8" s="24">
        <v>227493</v>
      </c>
      <c r="S8" s="24">
        <v>1732805757</v>
      </c>
      <c r="T8" s="24">
        <v>31590522</v>
      </c>
      <c r="U8" s="24">
        <v>27898503</v>
      </c>
      <c r="V8" s="24">
        <v>9091024</v>
      </c>
      <c r="W8" s="59"/>
      <c r="X8" s="59"/>
      <c r="Y8" s="59"/>
      <c r="Z8" s="59"/>
      <c r="AA8" s="59"/>
    </row>
    <row r="9" spans="1:27" ht="11.1" customHeight="1" x14ac:dyDescent="0.15">
      <c r="A9" s="21" t="s">
        <v>26</v>
      </c>
      <c r="B9" s="22">
        <v>44927</v>
      </c>
      <c r="C9" s="23" t="s">
        <v>27</v>
      </c>
      <c r="D9" s="24">
        <v>1514533820</v>
      </c>
      <c r="E9" s="24">
        <v>586757829</v>
      </c>
      <c r="F9" s="24">
        <v>95276653</v>
      </c>
      <c r="G9" s="24">
        <v>682034482</v>
      </c>
      <c r="H9" s="24">
        <v>968669</v>
      </c>
      <c r="I9" s="24">
        <v>17110485</v>
      </c>
      <c r="J9" s="24">
        <v>568191953</v>
      </c>
      <c r="K9" s="24">
        <v>375294759</v>
      </c>
      <c r="L9" s="24">
        <v>26900892</v>
      </c>
      <c r="M9" s="24">
        <v>161753357</v>
      </c>
      <c r="N9" s="24">
        <v>935095</v>
      </c>
      <c r="O9" s="24">
        <v>937507616</v>
      </c>
      <c r="P9" s="24">
        <v>38094</v>
      </c>
      <c r="Q9" s="24">
        <v>131534277</v>
      </c>
      <c r="R9" s="24">
        <v>225643</v>
      </c>
      <c r="S9" s="24">
        <v>1606090009</v>
      </c>
      <c r="T9" s="24">
        <v>31817947</v>
      </c>
      <c r="U9" s="24">
        <v>28099724</v>
      </c>
      <c r="V9" s="24">
        <v>9406881</v>
      </c>
      <c r="W9" s="59"/>
      <c r="X9" s="59"/>
      <c r="Y9" s="59"/>
      <c r="Z9" s="59"/>
      <c r="AA9" s="59"/>
    </row>
    <row r="10" spans="1:27" ht="20.100000000000001" customHeight="1" x14ac:dyDescent="0.15">
      <c r="A10" s="21" t="s">
        <v>28</v>
      </c>
      <c r="B10" s="29">
        <v>44652</v>
      </c>
      <c r="C10" s="30" t="s">
        <v>29</v>
      </c>
      <c r="D10" s="24">
        <v>1580708484</v>
      </c>
      <c r="E10" s="24">
        <v>613248498</v>
      </c>
      <c r="F10" s="24">
        <v>97748692</v>
      </c>
      <c r="G10" s="24">
        <v>710997190</v>
      </c>
      <c r="H10" s="24">
        <v>876199</v>
      </c>
      <c r="I10" s="24">
        <v>17699413</v>
      </c>
      <c r="J10" s="24">
        <v>584589251</v>
      </c>
      <c r="K10" s="24">
        <v>390996214</v>
      </c>
      <c r="L10" s="24">
        <v>26738373</v>
      </c>
      <c r="M10" s="24">
        <v>159980299</v>
      </c>
      <c r="N10" s="24">
        <v>940403</v>
      </c>
      <c r="O10" s="24">
        <v>1001176977</v>
      </c>
      <c r="P10" s="24">
        <v>38559</v>
      </c>
      <c r="Q10" s="24">
        <v>132288332</v>
      </c>
      <c r="R10" s="24">
        <v>227679</v>
      </c>
      <c r="S10" s="24">
        <v>1684441822</v>
      </c>
      <c r="T10" s="24">
        <v>31678138</v>
      </c>
      <c r="U10" s="24">
        <v>27945014</v>
      </c>
      <c r="V10" s="24">
        <v>8881380</v>
      </c>
      <c r="W10" s="59"/>
      <c r="X10" s="59"/>
      <c r="Y10" s="59"/>
      <c r="Z10" s="59"/>
      <c r="AA10" s="59"/>
    </row>
    <row r="11" spans="1:27" ht="11.1" customHeight="1" x14ac:dyDescent="0.15">
      <c r="A11" s="21" t="s">
        <v>30</v>
      </c>
      <c r="B11" s="29">
        <v>45017</v>
      </c>
      <c r="C11" s="30" t="s">
        <v>31</v>
      </c>
      <c r="D11" s="24">
        <v>1518126667</v>
      </c>
      <c r="E11" s="24">
        <v>583158972</v>
      </c>
      <c r="F11" s="24">
        <v>94432180</v>
      </c>
      <c r="G11" s="24">
        <v>677591152</v>
      </c>
      <c r="H11" s="24">
        <v>1064097</v>
      </c>
      <c r="I11" s="24">
        <v>18813460</v>
      </c>
      <c r="J11" s="24">
        <v>568252140</v>
      </c>
      <c r="K11" s="24">
        <v>372339755</v>
      </c>
      <c r="L11" s="24">
        <v>26952061</v>
      </c>
      <c r="M11" s="24">
        <v>161248595</v>
      </c>
      <c r="N11" s="24">
        <v>936020</v>
      </c>
      <c r="O11" s="24">
        <v>927311014</v>
      </c>
      <c r="P11" s="24">
        <v>37993</v>
      </c>
      <c r="Q11" s="24">
        <v>129848061</v>
      </c>
      <c r="R11" s="24">
        <v>225930</v>
      </c>
      <c r="S11" s="24">
        <v>1590747425</v>
      </c>
      <c r="T11" s="24">
        <v>31896711</v>
      </c>
      <c r="U11" s="24">
        <v>28152004</v>
      </c>
      <c r="V11" s="24">
        <v>8825646</v>
      </c>
      <c r="W11" s="59"/>
      <c r="X11" s="59"/>
      <c r="Y11" s="59"/>
      <c r="Z11" s="59"/>
      <c r="AA11" s="59"/>
    </row>
    <row r="12" spans="1:27" ht="20.100000000000001" customHeight="1" x14ac:dyDescent="0.15">
      <c r="A12" s="21" t="s">
        <v>32</v>
      </c>
      <c r="B12" s="31" t="s">
        <v>33</v>
      </c>
      <c r="C12" s="32" t="s">
        <v>34</v>
      </c>
      <c r="D12" s="24">
        <v>323823191</v>
      </c>
      <c r="E12" s="24">
        <v>123731228</v>
      </c>
      <c r="F12" s="24">
        <v>22353615</v>
      </c>
      <c r="G12" s="24">
        <v>146084843</v>
      </c>
      <c r="H12" s="24">
        <v>169759</v>
      </c>
      <c r="I12" s="24">
        <v>3535677</v>
      </c>
      <c r="J12" s="24">
        <v>119682166</v>
      </c>
      <c r="K12" s="24">
        <v>90694068</v>
      </c>
      <c r="L12" s="24">
        <v>26815904</v>
      </c>
      <c r="M12" s="24">
        <v>33229288</v>
      </c>
      <c r="N12" s="24">
        <v>931228</v>
      </c>
      <c r="O12" s="24">
        <v>206643884</v>
      </c>
      <c r="P12" s="24">
        <v>38266</v>
      </c>
      <c r="Q12" s="24">
        <v>22520802</v>
      </c>
      <c r="R12" s="24">
        <v>224761</v>
      </c>
      <c r="S12" s="24">
        <v>353088042</v>
      </c>
      <c r="T12" s="24">
        <v>31708640</v>
      </c>
      <c r="U12" s="24">
        <v>28010159</v>
      </c>
      <c r="V12" s="24">
        <v>9231859</v>
      </c>
      <c r="W12" s="59"/>
      <c r="X12" s="59"/>
      <c r="Y12" s="59"/>
      <c r="Z12" s="59"/>
      <c r="AA12" s="59"/>
    </row>
    <row r="13" spans="1:27" ht="11.1" customHeight="1" x14ac:dyDescent="0.15">
      <c r="A13" s="21" t="s">
        <v>35</v>
      </c>
      <c r="B13" s="31" t="s">
        <v>36</v>
      </c>
      <c r="C13" s="32" t="s">
        <v>37</v>
      </c>
      <c r="D13" s="24">
        <v>352913685</v>
      </c>
      <c r="E13" s="24">
        <v>131126107</v>
      </c>
      <c r="F13" s="24">
        <v>22246672</v>
      </c>
      <c r="G13" s="24">
        <v>153372779</v>
      </c>
      <c r="H13" s="24">
        <v>189903</v>
      </c>
      <c r="I13" s="24">
        <v>3953603</v>
      </c>
      <c r="J13" s="24">
        <v>127099334</v>
      </c>
      <c r="K13" s="24">
        <v>45784703</v>
      </c>
      <c r="L13" s="24">
        <v>26807733</v>
      </c>
      <c r="M13" s="24">
        <v>45076499</v>
      </c>
      <c r="N13" s="24">
        <v>926863</v>
      </c>
      <c r="O13" s="24">
        <v>240355442</v>
      </c>
      <c r="P13" s="24">
        <v>38087</v>
      </c>
      <c r="Q13" s="24">
        <v>39190338</v>
      </c>
      <c r="R13" s="24">
        <v>223805</v>
      </c>
      <c r="S13" s="24">
        <v>370406982</v>
      </c>
      <c r="T13" s="24">
        <v>31755620</v>
      </c>
      <c r="U13" s="24">
        <v>27996488</v>
      </c>
      <c r="V13" s="24">
        <v>9726131</v>
      </c>
      <c r="W13" s="59"/>
      <c r="X13" s="59"/>
      <c r="Y13" s="59"/>
      <c r="Z13" s="59"/>
      <c r="AA13" s="59"/>
    </row>
    <row r="14" spans="1:27" ht="11.1" customHeight="1" x14ac:dyDescent="0.15">
      <c r="A14" s="21" t="s">
        <v>38</v>
      </c>
      <c r="B14" s="31" t="s">
        <v>39</v>
      </c>
      <c r="C14" s="32" t="s">
        <v>40</v>
      </c>
      <c r="D14" s="24">
        <v>385140088</v>
      </c>
      <c r="E14" s="24">
        <v>151069984</v>
      </c>
      <c r="F14" s="24">
        <v>23740936</v>
      </c>
      <c r="G14" s="24">
        <v>174810920</v>
      </c>
      <c r="H14" s="24">
        <v>295642</v>
      </c>
      <c r="I14" s="24">
        <v>5164380</v>
      </c>
      <c r="J14" s="24">
        <v>147671611</v>
      </c>
      <c r="K14" s="24">
        <v>83034268</v>
      </c>
      <c r="L14" s="24">
        <v>26900892</v>
      </c>
      <c r="M14" s="24">
        <v>35564381</v>
      </c>
      <c r="N14" s="24">
        <v>935095</v>
      </c>
      <c r="O14" s="24">
        <v>238494550</v>
      </c>
      <c r="P14" s="24">
        <v>38094</v>
      </c>
      <c r="Q14" s="24">
        <v>27877099</v>
      </c>
      <c r="R14" s="24">
        <v>225643</v>
      </c>
      <c r="S14" s="24">
        <v>384970298</v>
      </c>
      <c r="T14" s="24">
        <v>31817947</v>
      </c>
      <c r="U14" s="24">
        <v>28099724</v>
      </c>
      <c r="V14" s="24">
        <v>9406881</v>
      </c>
      <c r="W14" s="59"/>
      <c r="X14" s="59"/>
      <c r="Y14" s="59"/>
      <c r="Z14" s="59"/>
      <c r="AA14" s="59"/>
    </row>
    <row r="15" spans="1:27" ht="11.1" customHeight="1" x14ac:dyDescent="0.15">
      <c r="A15" s="21" t="s">
        <v>41</v>
      </c>
      <c r="B15" s="31" t="s">
        <v>42</v>
      </c>
      <c r="C15" s="32" t="s">
        <v>43</v>
      </c>
      <c r="D15" s="24">
        <v>456249703</v>
      </c>
      <c r="E15" s="24">
        <v>177231653</v>
      </c>
      <c r="F15" s="24">
        <v>26090957</v>
      </c>
      <c r="G15" s="24">
        <v>203322610</v>
      </c>
      <c r="H15" s="24">
        <v>408793</v>
      </c>
      <c r="I15" s="24">
        <v>6159800</v>
      </c>
      <c r="J15" s="24">
        <v>173799029</v>
      </c>
      <c r="K15" s="24">
        <v>152826716</v>
      </c>
      <c r="L15" s="24">
        <v>26952061</v>
      </c>
      <c r="M15" s="24">
        <v>47378427</v>
      </c>
      <c r="N15" s="24">
        <v>936020</v>
      </c>
      <c r="O15" s="24">
        <v>241817138</v>
      </c>
      <c r="P15" s="24">
        <v>37993</v>
      </c>
      <c r="Q15" s="24">
        <v>40259822</v>
      </c>
      <c r="R15" s="24">
        <v>225930</v>
      </c>
      <c r="S15" s="24">
        <v>482282103</v>
      </c>
      <c r="T15" s="24">
        <v>31896711</v>
      </c>
      <c r="U15" s="24">
        <v>28152004</v>
      </c>
      <c r="V15" s="24">
        <v>8825646</v>
      </c>
      <c r="W15" s="59"/>
      <c r="X15" s="59"/>
      <c r="Y15" s="59"/>
      <c r="Z15" s="59"/>
      <c r="AA15" s="59"/>
    </row>
    <row r="16" spans="1:27" ht="11.1" customHeight="1" x14ac:dyDescent="0.15">
      <c r="A16" s="21" t="s">
        <v>44</v>
      </c>
      <c r="B16" s="31" t="s">
        <v>45</v>
      </c>
      <c r="C16" s="32" t="s">
        <v>46</v>
      </c>
      <c r="D16" s="24">
        <v>316342036</v>
      </c>
      <c r="E16" s="24">
        <v>120588959</v>
      </c>
      <c r="F16" s="24">
        <v>23503307</v>
      </c>
      <c r="G16" s="24">
        <v>144092266</v>
      </c>
      <c r="H16" s="24">
        <v>222058</v>
      </c>
      <c r="I16" s="24">
        <v>3578065</v>
      </c>
      <c r="J16" s="24">
        <v>115396287</v>
      </c>
      <c r="K16" s="24">
        <v>94167843</v>
      </c>
      <c r="L16" s="24">
        <v>27059151</v>
      </c>
      <c r="M16" s="24">
        <v>34623667</v>
      </c>
      <c r="N16" s="24">
        <v>928844</v>
      </c>
      <c r="O16" s="24">
        <v>203155744</v>
      </c>
      <c r="P16" s="24">
        <v>37653</v>
      </c>
      <c r="Q16" s="24">
        <v>24675110</v>
      </c>
      <c r="R16" s="24">
        <v>223537</v>
      </c>
      <c r="S16" s="24">
        <v>356622364</v>
      </c>
      <c r="T16" s="24">
        <v>31926946</v>
      </c>
      <c r="U16" s="24">
        <v>28249185</v>
      </c>
      <c r="V16" s="24">
        <v>9415106</v>
      </c>
      <c r="W16" s="59"/>
      <c r="X16" s="59"/>
      <c r="Y16" s="59"/>
      <c r="Z16" s="59"/>
      <c r="AA16" s="59"/>
    </row>
    <row r="17" spans="1:27" ht="20.100000000000001" customHeight="1" x14ac:dyDescent="0.15">
      <c r="A17" s="21" t="s">
        <v>47</v>
      </c>
      <c r="B17" s="34">
        <v>45078</v>
      </c>
      <c r="C17" s="35">
        <v>45078</v>
      </c>
      <c r="D17" s="24">
        <v>108180473</v>
      </c>
      <c r="E17" s="24">
        <v>41623271</v>
      </c>
      <c r="F17" s="24">
        <v>7460633</v>
      </c>
      <c r="G17" s="24">
        <v>49083904</v>
      </c>
      <c r="H17" s="24">
        <v>53056</v>
      </c>
      <c r="I17" s="24">
        <v>927812</v>
      </c>
      <c r="J17" s="24">
        <v>40117479</v>
      </c>
      <c r="K17" s="24">
        <v>23063920</v>
      </c>
      <c r="L17" s="24">
        <v>26815904</v>
      </c>
      <c r="M17" s="24">
        <v>11076151</v>
      </c>
      <c r="N17" s="24">
        <v>931228</v>
      </c>
      <c r="O17" s="24">
        <v>71893359</v>
      </c>
      <c r="P17" s="24">
        <v>38266</v>
      </c>
      <c r="Q17" s="24">
        <v>7786700</v>
      </c>
      <c r="R17" s="24">
        <v>224761</v>
      </c>
      <c r="S17" s="24">
        <v>113820130</v>
      </c>
      <c r="T17" s="24">
        <v>31708640</v>
      </c>
      <c r="U17" s="24">
        <v>28010159</v>
      </c>
      <c r="V17" s="24">
        <v>9231859</v>
      </c>
      <c r="W17" s="59"/>
      <c r="X17" s="59"/>
      <c r="Y17" s="59"/>
      <c r="Z17" s="59"/>
      <c r="AA17" s="59"/>
    </row>
    <row r="18" spans="1:27" ht="11.1" customHeight="1" x14ac:dyDescent="0.15">
      <c r="A18" s="21" t="s">
        <v>48</v>
      </c>
      <c r="B18" s="34">
        <v>45108</v>
      </c>
      <c r="C18" s="35">
        <v>45108</v>
      </c>
      <c r="D18" s="24">
        <v>119096168</v>
      </c>
      <c r="E18" s="24">
        <v>43888381</v>
      </c>
      <c r="F18" s="24">
        <v>7581028</v>
      </c>
      <c r="G18" s="24">
        <v>51469409</v>
      </c>
      <c r="H18" s="24">
        <v>65821</v>
      </c>
      <c r="I18" s="24">
        <v>1007351</v>
      </c>
      <c r="J18" s="24">
        <v>42416701</v>
      </c>
      <c r="K18" s="24">
        <v>18562426</v>
      </c>
      <c r="L18" s="24">
        <v>26809521</v>
      </c>
      <c r="M18" s="24">
        <v>14207961</v>
      </c>
      <c r="N18" s="24">
        <v>929131</v>
      </c>
      <c r="O18" s="24">
        <v>80146854</v>
      </c>
      <c r="P18" s="24">
        <v>38164</v>
      </c>
      <c r="Q18" s="24">
        <v>12018142</v>
      </c>
      <c r="R18" s="24">
        <v>224330</v>
      </c>
      <c r="S18" s="24">
        <v>124935383</v>
      </c>
      <c r="T18" s="24">
        <v>31722349</v>
      </c>
      <c r="U18" s="24">
        <v>28001146</v>
      </c>
      <c r="V18" s="24">
        <v>9550025</v>
      </c>
      <c r="W18" s="59"/>
      <c r="X18" s="59"/>
      <c r="Y18" s="59"/>
      <c r="Z18" s="59"/>
      <c r="AA18" s="59"/>
    </row>
    <row r="19" spans="1:27" ht="11.1" customHeight="1" x14ac:dyDescent="0.15">
      <c r="A19" s="21" t="s">
        <v>49</v>
      </c>
      <c r="B19" s="34">
        <v>45139</v>
      </c>
      <c r="C19" s="35">
        <v>45139</v>
      </c>
      <c r="D19" s="24">
        <v>118356565</v>
      </c>
      <c r="E19" s="24">
        <v>44456763</v>
      </c>
      <c r="F19" s="24">
        <v>7391871</v>
      </c>
      <c r="G19" s="24">
        <v>51848634</v>
      </c>
      <c r="H19" s="24">
        <v>63656</v>
      </c>
      <c r="I19" s="24">
        <v>1939395</v>
      </c>
      <c r="J19" s="24">
        <v>43105117</v>
      </c>
      <c r="K19" s="24">
        <v>13921167</v>
      </c>
      <c r="L19" s="24">
        <v>26812530</v>
      </c>
      <c r="M19" s="24">
        <v>15960851</v>
      </c>
      <c r="N19" s="24">
        <v>927681</v>
      </c>
      <c r="O19" s="24">
        <v>80538272</v>
      </c>
      <c r="P19" s="24">
        <v>38121</v>
      </c>
      <c r="Q19" s="24">
        <v>13937380</v>
      </c>
      <c r="R19" s="24">
        <v>223948</v>
      </c>
      <c r="S19" s="24">
        <v>124357670</v>
      </c>
      <c r="T19" s="24">
        <v>31738798</v>
      </c>
      <c r="U19" s="24">
        <v>28002280</v>
      </c>
      <c r="V19" s="24">
        <v>9303465</v>
      </c>
      <c r="W19" s="59"/>
      <c r="X19" s="59"/>
      <c r="Y19" s="59"/>
      <c r="Z19" s="59"/>
      <c r="AA19" s="59"/>
    </row>
    <row r="20" spans="1:27" ht="11.1" customHeight="1" x14ac:dyDescent="0.15">
      <c r="A20" s="21" t="s">
        <v>50</v>
      </c>
      <c r="B20" s="34">
        <v>45170</v>
      </c>
      <c r="C20" s="35">
        <v>45170</v>
      </c>
      <c r="D20" s="24">
        <v>115460952</v>
      </c>
      <c r="E20" s="24">
        <v>42780963</v>
      </c>
      <c r="F20" s="24">
        <v>7273773</v>
      </c>
      <c r="G20" s="24">
        <v>50054736</v>
      </c>
      <c r="H20" s="24">
        <v>60426</v>
      </c>
      <c r="I20" s="24">
        <v>1006857</v>
      </c>
      <c r="J20" s="24">
        <v>41577516</v>
      </c>
      <c r="K20" s="24">
        <v>13301110</v>
      </c>
      <c r="L20" s="24">
        <v>26807733</v>
      </c>
      <c r="M20" s="24">
        <v>14907687</v>
      </c>
      <c r="N20" s="24">
        <v>926863</v>
      </c>
      <c r="O20" s="24">
        <v>79670316</v>
      </c>
      <c r="P20" s="24">
        <v>38087</v>
      </c>
      <c r="Q20" s="24">
        <v>13234816</v>
      </c>
      <c r="R20" s="24">
        <v>223805</v>
      </c>
      <c r="S20" s="24">
        <v>121113929</v>
      </c>
      <c r="T20" s="24">
        <v>31755620</v>
      </c>
      <c r="U20" s="24">
        <v>27996488</v>
      </c>
      <c r="V20" s="24">
        <v>9726131</v>
      </c>
      <c r="W20" s="59"/>
      <c r="X20" s="59"/>
      <c r="Y20" s="59"/>
      <c r="Z20" s="59"/>
      <c r="AA20" s="59"/>
    </row>
    <row r="21" spans="1:27" ht="11.1" customHeight="1" x14ac:dyDescent="0.15">
      <c r="A21" s="21" t="s">
        <v>51</v>
      </c>
      <c r="B21" s="34">
        <v>45200</v>
      </c>
      <c r="C21" s="35">
        <v>45200</v>
      </c>
      <c r="D21" s="24">
        <v>109260692</v>
      </c>
      <c r="E21" s="24">
        <v>41709892</v>
      </c>
      <c r="F21" s="24">
        <v>6716880</v>
      </c>
      <c r="G21" s="24">
        <v>48426772</v>
      </c>
      <c r="H21" s="24">
        <v>68799</v>
      </c>
      <c r="I21" s="24">
        <v>1368450</v>
      </c>
      <c r="J21" s="24">
        <v>40827136</v>
      </c>
      <c r="K21" s="24">
        <v>17446842</v>
      </c>
      <c r="L21" s="24">
        <v>26847964</v>
      </c>
      <c r="M21" s="24">
        <v>11815599</v>
      </c>
      <c r="N21" s="24">
        <v>926884</v>
      </c>
      <c r="O21" s="24">
        <v>75138712</v>
      </c>
      <c r="P21" s="24">
        <v>38060</v>
      </c>
      <c r="Q21" s="24">
        <v>9863091</v>
      </c>
      <c r="R21" s="24">
        <v>223790</v>
      </c>
      <c r="S21" s="24">
        <v>114264244</v>
      </c>
      <c r="T21" s="24">
        <v>31773227</v>
      </c>
      <c r="U21" s="24">
        <v>28036698</v>
      </c>
      <c r="V21" s="24">
        <v>9515669</v>
      </c>
      <c r="W21" s="59"/>
      <c r="X21" s="59"/>
      <c r="Y21" s="59"/>
      <c r="Z21" s="59"/>
      <c r="AA21" s="59"/>
    </row>
    <row r="22" spans="1:27" ht="11.1" customHeight="1" x14ac:dyDescent="0.15">
      <c r="A22" s="21" t="s">
        <v>52</v>
      </c>
      <c r="B22" s="34">
        <v>45231</v>
      </c>
      <c r="C22" s="35">
        <v>45231</v>
      </c>
      <c r="D22" s="24">
        <v>124284861</v>
      </c>
      <c r="E22" s="24">
        <v>49321181</v>
      </c>
      <c r="F22" s="24">
        <v>7871351</v>
      </c>
      <c r="G22" s="24">
        <v>57192532</v>
      </c>
      <c r="H22" s="24">
        <v>95812</v>
      </c>
      <c r="I22" s="24">
        <v>1220011</v>
      </c>
      <c r="J22" s="24">
        <v>48326658</v>
      </c>
      <c r="K22" s="24">
        <v>26778324</v>
      </c>
      <c r="L22" s="24">
        <v>26873044</v>
      </c>
      <c r="M22" s="24">
        <v>10738466</v>
      </c>
      <c r="N22" s="24">
        <v>930170</v>
      </c>
      <c r="O22" s="24">
        <v>78962604</v>
      </c>
      <c r="P22" s="24">
        <v>38054</v>
      </c>
      <c r="Q22" s="24">
        <v>7499876</v>
      </c>
      <c r="R22" s="24">
        <v>224550</v>
      </c>
      <c r="S22" s="24">
        <v>123979270</v>
      </c>
      <c r="T22" s="24">
        <v>31792380</v>
      </c>
      <c r="U22" s="24">
        <v>28065818</v>
      </c>
      <c r="V22" s="24">
        <v>9583214</v>
      </c>
      <c r="W22" s="59"/>
      <c r="X22" s="59"/>
      <c r="Y22" s="59"/>
      <c r="Z22" s="59"/>
      <c r="AA22" s="59"/>
    </row>
    <row r="23" spans="1:27" ht="11.1" customHeight="1" x14ac:dyDescent="0.15">
      <c r="A23" s="21" t="s">
        <v>53</v>
      </c>
      <c r="B23" s="34">
        <v>45261</v>
      </c>
      <c r="C23" s="35">
        <v>45261</v>
      </c>
      <c r="D23" s="24">
        <v>151594535</v>
      </c>
      <c r="E23" s="24">
        <v>60038911</v>
      </c>
      <c r="F23" s="24">
        <v>9152705</v>
      </c>
      <c r="G23" s="24">
        <v>69191616</v>
      </c>
      <c r="H23" s="24">
        <v>131031</v>
      </c>
      <c r="I23" s="24">
        <v>2575919</v>
      </c>
      <c r="J23" s="24">
        <v>58517817</v>
      </c>
      <c r="K23" s="24">
        <v>38809102</v>
      </c>
      <c r="L23" s="24">
        <v>26900892</v>
      </c>
      <c r="M23" s="24">
        <v>13010316</v>
      </c>
      <c r="N23" s="24">
        <v>935095</v>
      </c>
      <c r="O23" s="24">
        <v>84393234</v>
      </c>
      <c r="P23" s="24">
        <v>38094</v>
      </c>
      <c r="Q23" s="24">
        <v>10514132</v>
      </c>
      <c r="R23" s="24">
        <v>225643</v>
      </c>
      <c r="S23" s="24">
        <v>146726784</v>
      </c>
      <c r="T23" s="24">
        <v>31817947</v>
      </c>
      <c r="U23" s="24">
        <v>28099724</v>
      </c>
      <c r="V23" s="24">
        <v>9406881</v>
      </c>
      <c r="W23" s="59"/>
      <c r="X23" s="59"/>
      <c r="Y23" s="59"/>
      <c r="Z23" s="59"/>
      <c r="AA23" s="59"/>
    </row>
    <row r="24" spans="1:27" ht="11.1" customHeight="1" x14ac:dyDescent="0.15">
      <c r="A24" s="21" t="s">
        <v>54</v>
      </c>
      <c r="B24" s="34">
        <v>45292</v>
      </c>
      <c r="C24" s="35">
        <v>45292</v>
      </c>
      <c r="D24" s="24">
        <v>159232771</v>
      </c>
      <c r="E24" s="24">
        <v>62080498</v>
      </c>
      <c r="F24" s="24">
        <v>8966565</v>
      </c>
      <c r="G24" s="24">
        <v>71047063</v>
      </c>
      <c r="H24" s="24">
        <v>145012</v>
      </c>
      <c r="I24" s="24">
        <v>2416861</v>
      </c>
      <c r="J24" s="24">
        <v>60875688</v>
      </c>
      <c r="K24" s="24">
        <v>54792765</v>
      </c>
      <c r="L24" s="24">
        <v>26909479</v>
      </c>
      <c r="M24" s="24">
        <v>17038757</v>
      </c>
      <c r="N24" s="24">
        <v>936529</v>
      </c>
      <c r="O24" s="24">
        <v>83022766</v>
      </c>
      <c r="P24" s="24">
        <v>38099</v>
      </c>
      <c r="Q24" s="24">
        <v>14058179</v>
      </c>
      <c r="R24" s="24">
        <v>225874</v>
      </c>
      <c r="S24" s="24">
        <v>168912467</v>
      </c>
      <c r="T24" s="24">
        <v>31838029</v>
      </c>
      <c r="U24" s="24">
        <v>28109981</v>
      </c>
      <c r="V24" s="24">
        <v>9089322</v>
      </c>
      <c r="W24" s="59"/>
      <c r="X24" s="59"/>
      <c r="Y24" s="59"/>
      <c r="Z24" s="59"/>
      <c r="AA24" s="59"/>
    </row>
    <row r="25" spans="1:27" ht="11.1" customHeight="1" x14ac:dyDescent="0.15">
      <c r="A25" s="21" t="s">
        <v>55</v>
      </c>
      <c r="B25" s="34">
        <v>45323</v>
      </c>
      <c r="C25" s="35">
        <v>45323</v>
      </c>
      <c r="D25" s="24">
        <v>149698437</v>
      </c>
      <c r="E25" s="24">
        <v>60709490</v>
      </c>
      <c r="F25" s="24">
        <v>8644101</v>
      </c>
      <c r="G25" s="24">
        <v>69353591</v>
      </c>
      <c r="H25" s="24">
        <v>133666</v>
      </c>
      <c r="I25" s="24">
        <v>1995553</v>
      </c>
      <c r="J25" s="24">
        <v>59677695</v>
      </c>
      <c r="K25" s="24">
        <v>48975856</v>
      </c>
      <c r="L25" s="24">
        <v>26913713</v>
      </c>
      <c r="M25" s="24">
        <v>15288457</v>
      </c>
      <c r="N25" s="24">
        <v>935828</v>
      </c>
      <c r="O25" s="24">
        <v>81446843</v>
      </c>
      <c r="P25" s="24">
        <v>38041</v>
      </c>
      <c r="Q25" s="24">
        <v>13557542</v>
      </c>
      <c r="R25" s="24">
        <v>225932</v>
      </c>
      <c r="S25" s="24">
        <v>159268698</v>
      </c>
      <c r="T25" s="24">
        <v>31866197</v>
      </c>
      <c r="U25" s="24">
        <v>28113514</v>
      </c>
      <c r="V25" s="24">
        <v>8929413</v>
      </c>
      <c r="W25" s="59"/>
      <c r="X25" s="59"/>
      <c r="Y25" s="59"/>
      <c r="Z25" s="59"/>
      <c r="AA25" s="59"/>
    </row>
    <row r="26" spans="1:27" ht="11.1" customHeight="1" x14ac:dyDescent="0.15">
      <c r="A26" s="21" t="s">
        <v>56</v>
      </c>
      <c r="B26" s="34">
        <v>45352</v>
      </c>
      <c r="C26" s="35">
        <v>45352</v>
      </c>
      <c r="D26" s="24">
        <v>147318495</v>
      </c>
      <c r="E26" s="24">
        <v>54441665</v>
      </c>
      <c r="F26" s="24">
        <v>8480291</v>
      </c>
      <c r="G26" s="24">
        <v>62921956</v>
      </c>
      <c r="H26" s="24">
        <v>130115</v>
      </c>
      <c r="I26" s="24">
        <v>1747386</v>
      </c>
      <c r="J26" s="24">
        <v>53245646</v>
      </c>
      <c r="K26" s="24">
        <v>49058095</v>
      </c>
      <c r="L26" s="24">
        <v>26952061</v>
      </c>
      <c r="M26" s="24">
        <v>15051213</v>
      </c>
      <c r="N26" s="24">
        <v>936020</v>
      </c>
      <c r="O26" s="24">
        <v>77347529</v>
      </c>
      <c r="P26" s="24">
        <v>37993</v>
      </c>
      <c r="Q26" s="24">
        <v>12644101</v>
      </c>
      <c r="R26" s="24">
        <v>225930</v>
      </c>
      <c r="S26" s="24">
        <v>154100938</v>
      </c>
      <c r="T26" s="24">
        <v>31896711</v>
      </c>
      <c r="U26" s="24">
        <v>28152004</v>
      </c>
      <c r="V26" s="24">
        <v>8825646</v>
      </c>
      <c r="W26" s="59"/>
      <c r="X26" s="59"/>
      <c r="Y26" s="59"/>
      <c r="Z26" s="59"/>
      <c r="AA26" s="59"/>
    </row>
    <row r="27" spans="1:27" ht="11.1" customHeight="1" x14ac:dyDescent="0.15">
      <c r="A27" s="21" t="s">
        <v>57</v>
      </c>
      <c r="B27" s="34">
        <v>45383</v>
      </c>
      <c r="C27" s="35">
        <v>45383</v>
      </c>
      <c r="D27" s="24">
        <v>108773675</v>
      </c>
      <c r="E27" s="24">
        <v>42042334</v>
      </c>
      <c r="F27" s="24">
        <v>8069038</v>
      </c>
      <c r="G27" s="24">
        <v>50111372</v>
      </c>
      <c r="H27" s="24">
        <v>85345</v>
      </c>
      <c r="I27" s="24">
        <v>1458773</v>
      </c>
      <c r="J27" s="24">
        <v>40106136</v>
      </c>
      <c r="K27" s="24">
        <v>40885628</v>
      </c>
      <c r="L27" s="24">
        <v>27063646</v>
      </c>
      <c r="M27" s="24">
        <v>12665827</v>
      </c>
      <c r="N27" s="24">
        <v>935998</v>
      </c>
      <c r="O27" s="24">
        <v>67860002</v>
      </c>
      <c r="P27" s="24">
        <v>37863</v>
      </c>
      <c r="Q27" s="24">
        <v>9559808</v>
      </c>
      <c r="R27" s="24">
        <v>225311</v>
      </c>
      <c r="S27" s="24">
        <v>130971265</v>
      </c>
      <c r="T27" s="24">
        <v>31906385</v>
      </c>
      <c r="U27" s="24">
        <v>28262818</v>
      </c>
      <c r="V27" s="24">
        <v>8811104</v>
      </c>
      <c r="W27" s="59"/>
      <c r="X27" s="59"/>
      <c r="Y27" s="59"/>
      <c r="Z27" s="59"/>
      <c r="AA27" s="59"/>
    </row>
    <row r="28" spans="1:27" ht="10.5" customHeight="1" x14ac:dyDescent="0.15">
      <c r="A28" s="21" t="s">
        <v>58</v>
      </c>
      <c r="B28" s="34">
        <v>45413</v>
      </c>
      <c r="C28" s="35">
        <v>45413</v>
      </c>
      <c r="D28" s="24">
        <v>102578517</v>
      </c>
      <c r="E28" s="24">
        <v>39556192</v>
      </c>
      <c r="F28" s="24">
        <v>7804741</v>
      </c>
      <c r="G28" s="24">
        <v>47360933</v>
      </c>
      <c r="H28" s="24">
        <v>70158</v>
      </c>
      <c r="I28" s="24">
        <v>1367528</v>
      </c>
      <c r="J28" s="24">
        <v>38046508</v>
      </c>
      <c r="K28" s="24">
        <v>30770100</v>
      </c>
      <c r="L28" s="24">
        <v>27067009</v>
      </c>
      <c r="M28" s="24">
        <v>10888531</v>
      </c>
      <c r="N28" s="24">
        <v>932174</v>
      </c>
      <c r="O28" s="24">
        <v>65740449</v>
      </c>
      <c r="P28" s="24">
        <v>37759</v>
      </c>
      <c r="Q28" s="24">
        <v>7075347</v>
      </c>
      <c r="R28" s="24">
        <v>224189</v>
      </c>
      <c r="S28" s="24">
        <v>114474427</v>
      </c>
      <c r="T28" s="24">
        <v>31916262</v>
      </c>
      <c r="U28" s="24">
        <v>28261131</v>
      </c>
      <c r="V28" s="24">
        <v>8831769</v>
      </c>
      <c r="W28" s="59"/>
      <c r="X28" s="59"/>
      <c r="Y28" s="59"/>
      <c r="Z28" s="59"/>
      <c r="AA28" s="59"/>
    </row>
    <row r="29" spans="1:27" ht="11.1" customHeight="1" x14ac:dyDescent="0.15">
      <c r="A29" s="21" t="s">
        <v>59</v>
      </c>
      <c r="B29" s="34">
        <v>45444</v>
      </c>
      <c r="C29" s="35">
        <v>45444</v>
      </c>
      <c r="D29" s="24">
        <v>104989844</v>
      </c>
      <c r="E29" s="24">
        <v>38990433</v>
      </c>
      <c r="F29" s="24">
        <v>7629528</v>
      </c>
      <c r="G29" s="24">
        <v>46619961</v>
      </c>
      <c r="H29" s="24">
        <v>66555</v>
      </c>
      <c r="I29" s="24">
        <v>751764</v>
      </c>
      <c r="J29" s="24">
        <v>37243643</v>
      </c>
      <c r="K29" s="24">
        <v>22512115</v>
      </c>
      <c r="L29" s="24">
        <v>27059151</v>
      </c>
      <c r="M29" s="24">
        <v>11069309</v>
      </c>
      <c r="N29" s="24">
        <v>928844</v>
      </c>
      <c r="O29" s="24">
        <v>69555293</v>
      </c>
      <c r="P29" s="24">
        <v>37653</v>
      </c>
      <c r="Q29" s="24">
        <v>8039955</v>
      </c>
      <c r="R29" s="24">
        <v>223537</v>
      </c>
      <c r="S29" s="24">
        <v>111176672</v>
      </c>
      <c r="T29" s="24">
        <v>31926946</v>
      </c>
      <c r="U29" s="24">
        <v>28249185</v>
      </c>
      <c r="V29" s="24">
        <v>9415106</v>
      </c>
      <c r="W29" s="59"/>
      <c r="X29" s="59"/>
      <c r="Y29" s="59"/>
      <c r="Z29" s="59"/>
      <c r="AA29" s="59"/>
    </row>
    <row r="30" spans="1:27" ht="11.1" customHeight="1" x14ac:dyDescent="0.15">
      <c r="A30" s="21" t="s">
        <v>60</v>
      </c>
      <c r="B30" s="34">
        <v>45474</v>
      </c>
      <c r="C30" s="35">
        <v>45474</v>
      </c>
      <c r="D30" s="24">
        <v>125122066</v>
      </c>
      <c r="E30" s="24">
        <v>44333886</v>
      </c>
      <c r="F30" s="24">
        <v>8055705</v>
      </c>
      <c r="G30" s="24">
        <v>52389591</v>
      </c>
      <c r="H30" s="24">
        <v>69078</v>
      </c>
      <c r="I30" s="24">
        <v>2401902</v>
      </c>
      <c r="J30" s="24">
        <v>42432934</v>
      </c>
      <c r="K30" s="24">
        <v>18211163</v>
      </c>
      <c r="L30" s="24">
        <v>27066656</v>
      </c>
      <c r="M30" s="24">
        <v>14151923</v>
      </c>
      <c r="N30" s="24">
        <v>927486</v>
      </c>
      <c r="O30" s="24">
        <v>85116111</v>
      </c>
      <c r="P30" s="24">
        <v>37583</v>
      </c>
      <c r="Q30" s="24">
        <v>12783887</v>
      </c>
      <c r="R30" s="24">
        <v>223103</v>
      </c>
      <c r="S30" s="24">
        <v>130263084</v>
      </c>
      <c r="T30" s="24">
        <v>31938219</v>
      </c>
      <c r="U30" s="24">
        <v>28254828</v>
      </c>
      <c r="V30" s="24">
        <v>9058313</v>
      </c>
      <c r="W30" s="59"/>
      <c r="X30" s="59"/>
      <c r="Y30" s="59"/>
      <c r="Z30" s="59"/>
      <c r="AA30" s="59"/>
    </row>
    <row r="31" spans="1:27" ht="11.1" customHeight="1" x14ac:dyDescent="0.15">
      <c r="A31" s="21" t="s">
        <v>61</v>
      </c>
      <c r="B31" s="34">
        <v>45505</v>
      </c>
      <c r="C31" s="35">
        <v>45505</v>
      </c>
      <c r="D31" s="24">
        <v>116095110</v>
      </c>
      <c r="E31" s="24">
        <v>41602646</v>
      </c>
      <c r="F31" s="24">
        <v>7486145</v>
      </c>
      <c r="G31" s="24">
        <v>49088791</v>
      </c>
      <c r="H31" s="24">
        <v>71872</v>
      </c>
      <c r="I31" s="24">
        <v>1925118</v>
      </c>
      <c r="J31" s="24">
        <v>40210345</v>
      </c>
      <c r="K31" s="24">
        <v>14250723</v>
      </c>
      <c r="L31" s="24">
        <v>27047507</v>
      </c>
      <c r="M31" s="24">
        <v>16120330</v>
      </c>
      <c r="N31" s="24">
        <v>926582</v>
      </c>
      <c r="O31" s="24">
        <v>77388874</v>
      </c>
      <c r="P31" s="24">
        <v>37506</v>
      </c>
      <c r="Q31" s="24">
        <v>14621953</v>
      </c>
      <c r="R31" s="24">
        <v>222657</v>
      </c>
      <c r="S31" s="24">
        <v>122381880</v>
      </c>
      <c r="T31" s="24">
        <v>31952579</v>
      </c>
      <c r="U31" s="24">
        <v>28234252</v>
      </c>
      <c r="V31" s="24">
        <v>9323592</v>
      </c>
      <c r="W31" s="59"/>
      <c r="X31" s="59"/>
      <c r="Y31" s="59"/>
      <c r="Z31" s="59"/>
      <c r="AA31" s="59"/>
    </row>
    <row r="32" spans="1:27" ht="11.1" customHeight="1" x14ac:dyDescent="0.15">
      <c r="A32" s="36"/>
      <c r="B32" s="37"/>
      <c r="C32" s="38"/>
      <c r="D32" s="61"/>
      <c r="E32" s="61"/>
      <c r="F32" s="61"/>
      <c r="G32" s="61"/>
      <c r="H32" s="61"/>
      <c r="I32" s="61"/>
      <c r="J32" s="61"/>
      <c r="K32" s="24"/>
      <c r="L32" s="39"/>
      <c r="M32" s="39"/>
      <c r="N32" s="39"/>
      <c r="O32" s="61"/>
      <c r="P32" s="61"/>
      <c r="Q32" s="61"/>
      <c r="R32" s="61"/>
      <c r="S32" s="24"/>
      <c r="T32" s="39"/>
      <c r="U32" s="39"/>
      <c r="V32" s="39"/>
    </row>
    <row r="33" spans="1:22" s="62" customFormat="1" ht="12" customHeight="1" thickBot="1" x14ac:dyDescent="0.2">
      <c r="A33" s="41"/>
      <c r="B33" s="41" t="s">
        <v>62</v>
      </c>
      <c r="C33" s="42" t="s">
        <v>63</v>
      </c>
      <c r="D33" s="43">
        <v>98.1</v>
      </c>
      <c r="E33" s="43">
        <v>93.6</v>
      </c>
      <c r="F33" s="43">
        <v>101.3</v>
      </c>
      <c r="G33" s="43">
        <v>94.7</v>
      </c>
      <c r="H33" s="43">
        <v>112.9</v>
      </c>
      <c r="I33" s="43">
        <v>99.3</v>
      </c>
      <c r="J33" s="43">
        <v>93.3</v>
      </c>
      <c r="K33" s="44">
        <v>102.4</v>
      </c>
      <c r="L33" s="44">
        <v>100.9</v>
      </c>
      <c r="M33" s="44">
        <v>101</v>
      </c>
      <c r="N33" s="44">
        <v>99.9</v>
      </c>
      <c r="O33" s="43">
        <v>96.1</v>
      </c>
      <c r="P33" s="43">
        <v>98.4</v>
      </c>
      <c r="Q33" s="43">
        <v>104.9</v>
      </c>
      <c r="R33" s="43">
        <v>99.4</v>
      </c>
      <c r="S33" s="44">
        <v>98.4</v>
      </c>
      <c r="T33" s="44">
        <v>100.7</v>
      </c>
      <c r="U33" s="44">
        <v>100.8</v>
      </c>
      <c r="V33" s="44">
        <v>100.2</v>
      </c>
    </row>
    <row r="34" spans="1:22" s="69" customFormat="1" ht="12" customHeight="1" x14ac:dyDescent="0.15">
      <c r="A34" s="63"/>
      <c r="B34" s="63"/>
      <c r="C34" s="64"/>
      <c r="D34" s="65"/>
      <c r="E34" s="66"/>
      <c r="F34" s="66"/>
      <c r="G34" s="66"/>
      <c r="H34" s="65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7"/>
      <c r="T34" s="67"/>
      <c r="U34" s="68"/>
      <c r="V34" s="68"/>
    </row>
  </sheetData>
  <phoneticPr fontId="3"/>
  <conditionalFormatting sqref="A7:V31">
    <cfRule type="expression" dxfId="5" priority="1">
      <formula>A7&lt;&gt;#REF!</formula>
    </cfRule>
  </conditionalFormatting>
  <conditionalFormatting sqref="D7:V31">
    <cfRule type="expression" dxfId="4" priority="2">
      <formula>#REF!=1</formula>
    </cfRule>
  </conditionalFormatting>
  <pageMargins left="0.59055118110236227" right="0.59055118110236227" top="0.59055118110236227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C69B4-77C5-4DF4-B372-F4B00EEB00FD}">
  <sheetPr>
    <pageSetUpPr fitToPage="1"/>
  </sheetPr>
  <dimension ref="A1:AU34"/>
  <sheetViews>
    <sheetView view="pageBreakPreview" topLeftCell="C1" zoomScale="91" zoomScaleNormal="65" zoomScaleSheetLayoutView="91" workbookViewId="0">
      <selection activeCell="D33" sqref="D32:D33"/>
    </sheetView>
  </sheetViews>
  <sheetFormatPr defaultColWidth="9" defaultRowHeight="11.25" x14ac:dyDescent="0.4"/>
  <cols>
    <col min="1" max="1" width="12.5" style="50" customWidth="1"/>
    <col min="2" max="2" width="13.625" style="51" customWidth="1"/>
    <col min="3" max="3" width="11.25" style="27" bestFit="1" customWidth="1"/>
    <col min="4" max="5" width="12.875" style="28" customWidth="1"/>
    <col min="6" max="6" width="11.125" style="28" customWidth="1"/>
    <col min="7" max="8" width="12.875" style="28" customWidth="1"/>
    <col min="9" max="10" width="11" style="28" customWidth="1"/>
    <col min="11" max="36" width="12.875" style="28" customWidth="1"/>
    <col min="37" max="47" width="12.625" style="28" customWidth="1"/>
    <col min="48" max="48" width="9" style="28"/>
    <col min="49" max="49" width="9.125" style="28" bestFit="1" customWidth="1"/>
    <col min="50" max="16384" width="9" style="28"/>
  </cols>
  <sheetData>
    <row r="1" spans="1:47" s="28" customFormat="1" ht="27.6" customHeight="1" thickBot="1" x14ac:dyDescent="0.45">
      <c r="A1" s="1"/>
      <c r="B1" s="2"/>
      <c r="C1" s="3"/>
      <c r="D1" s="3" t="s">
        <v>83</v>
      </c>
      <c r="E1" s="70"/>
      <c r="K1" s="52"/>
      <c r="L1" s="70"/>
      <c r="Z1" s="52"/>
      <c r="AA1" s="70"/>
      <c r="AG1" s="52"/>
      <c r="AH1" s="70"/>
    </row>
    <row r="2" spans="1:47" s="53" customFormat="1" ht="18" customHeight="1" x14ac:dyDescent="0.4">
      <c r="A2" s="6" t="s">
        <v>1</v>
      </c>
      <c r="B2" s="6" t="s">
        <v>2</v>
      </c>
      <c r="C2" s="7" t="s">
        <v>3</v>
      </c>
      <c r="D2" s="71" t="s">
        <v>84</v>
      </c>
      <c r="E2" s="71" t="s">
        <v>84</v>
      </c>
      <c r="F2" s="71" t="s">
        <v>84</v>
      </c>
      <c r="G2" s="71" t="s">
        <v>84</v>
      </c>
      <c r="H2" s="71" t="s">
        <v>84</v>
      </c>
      <c r="I2" s="71" t="s">
        <v>84</v>
      </c>
      <c r="J2" s="71" t="s">
        <v>84</v>
      </c>
      <c r="K2" s="71" t="s">
        <v>84</v>
      </c>
      <c r="L2" s="71" t="s">
        <v>84</v>
      </c>
      <c r="M2" s="71" t="s">
        <v>84</v>
      </c>
      <c r="N2" s="71" t="s">
        <v>84</v>
      </c>
      <c r="O2" s="54" t="s">
        <v>5</v>
      </c>
      <c r="P2" s="54" t="s">
        <v>5</v>
      </c>
      <c r="Q2" s="54" t="s">
        <v>5</v>
      </c>
      <c r="R2" s="54" t="s">
        <v>5</v>
      </c>
      <c r="S2" s="54" t="s">
        <v>5</v>
      </c>
      <c r="T2" s="54" t="s">
        <v>5</v>
      </c>
      <c r="U2" s="54" t="s">
        <v>5</v>
      </c>
      <c r="V2" s="54" t="s">
        <v>5</v>
      </c>
      <c r="W2" s="54" t="s">
        <v>5</v>
      </c>
      <c r="X2" s="54" t="s">
        <v>5</v>
      </c>
      <c r="Y2" s="54" t="s">
        <v>5</v>
      </c>
      <c r="Z2" s="54" t="s">
        <v>85</v>
      </c>
      <c r="AA2" s="54" t="s">
        <v>85</v>
      </c>
      <c r="AB2" s="54" t="s">
        <v>85</v>
      </c>
      <c r="AC2" s="54" t="s">
        <v>85</v>
      </c>
      <c r="AD2" s="54" t="s">
        <v>85</v>
      </c>
      <c r="AE2" s="54" t="s">
        <v>85</v>
      </c>
      <c r="AF2" s="54" t="s">
        <v>85</v>
      </c>
      <c r="AG2" s="54" t="s">
        <v>85</v>
      </c>
      <c r="AH2" s="54" t="s">
        <v>85</v>
      </c>
      <c r="AI2" s="54" t="s">
        <v>85</v>
      </c>
      <c r="AJ2" s="54" t="s">
        <v>85</v>
      </c>
      <c r="AK2" s="54" t="s">
        <v>86</v>
      </c>
      <c r="AL2" s="54" t="s">
        <v>86</v>
      </c>
      <c r="AM2" s="54" t="s">
        <v>86</v>
      </c>
      <c r="AN2" s="54" t="s">
        <v>86</v>
      </c>
      <c r="AO2" s="54" t="s">
        <v>86</v>
      </c>
      <c r="AP2" s="54" t="s">
        <v>86</v>
      </c>
      <c r="AQ2" s="54" t="s">
        <v>86</v>
      </c>
      <c r="AR2" s="54" t="s">
        <v>86</v>
      </c>
      <c r="AS2" s="54" t="s">
        <v>86</v>
      </c>
      <c r="AT2" s="54" t="s">
        <v>86</v>
      </c>
      <c r="AU2" s="54" t="s">
        <v>86</v>
      </c>
    </row>
    <row r="3" spans="1:47" s="53" customFormat="1" ht="18" customHeight="1" x14ac:dyDescent="0.4">
      <c r="A3" s="9"/>
      <c r="B3" s="10"/>
      <c r="C3" s="11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</row>
    <row r="4" spans="1:47" s="53" customFormat="1" ht="18" customHeight="1" x14ac:dyDescent="0.15">
      <c r="A4" s="14"/>
      <c r="B4" s="15"/>
      <c r="C4" s="16"/>
      <c r="D4" s="55" t="s">
        <v>87</v>
      </c>
      <c r="E4" s="55" t="s">
        <v>87</v>
      </c>
      <c r="F4" s="55" t="s">
        <v>88</v>
      </c>
      <c r="G4" s="55" t="s">
        <v>89</v>
      </c>
      <c r="H4" s="55" t="s">
        <v>89</v>
      </c>
      <c r="I4" s="55" t="s">
        <v>89</v>
      </c>
      <c r="J4" s="55" t="s">
        <v>89</v>
      </c>
      <c r="K4" s="55" t="s">
        <v>90</v>
      </c>
      <c r="L4" s="55" t="s">
        <v>90</v>
      </c>
      <c r="M4" s="55" t="s">
        <v>90</v>
      </c>
      <c r="N4" s="55" t="s">
        <v>74</v>
      </c>
      <c r="O4" s="55" t="s">
        <v>91</v>
      </c>
      <c r="P4" s="55" t="s">
        <v>91</v>
      </c>
      <c r="Q4" s="55" t="s">
        <v>92</v>
      </c>
      <c r="R4" s="55" t="s">
        <v>93</v>
      </c>
      <c r="S4" s="55" t="s">
        <v>93</v>
      </c>
      <c r="T4" s="55" t="s">
        <v>93</v>
      </c>
      <c r="U4" s="55" t="s">
        <v>93</v>
      </c>
      <c r="V4" s="55" t="s">
        <v>94</v>
      </c>
      <c r="W4" s="55" t="s">
        <v>94</v>
      </c>
      <c r="X4" s="55" t="s">
        <v>94</v>
      </c>
      <c r="Y4" s="55" t="s">
        <v>95</v>
      </c>
      <c r="Z4" s="55" t="s">
        <v>91</v>
      </c>
      <c r="AA4" s="55" t="s">
        <v>91</v>
      </c>
      <c r="AB4" s="55" t="s">
        <v>92</v>
      </c>
      <c r="AC4" s="55" t="s">
        <v>93</v>
      </c>
      <c r="AD4" s="55" t="s">
        <v>93</v>
      </c>
      <c r="AE4" s="55" t="s">
        <v>93</v>
      </c>
      <c r="AF4" s="55" t="s">
        <v>93</v>
      </c>
      <c r="AG4" s="55" t="s">
        <v>94</v>
      </c>
      <c r="AH4" s="55" t="s">
        <v>94</v>
      </c>
      <c r="AI4" s="55" t="s">
        <v>94</v>
      </c>
      <c r="AJ4" s="55" t="s">
        <v>95</v>
      </c>
      <c r="AK4" s="55" t="s">
        <v>91</v>
      </c>
      <c r="AL4" s="55" t="s">
        <v>91</v>
      </c>
      <c r="AM4" s="55" t="s">
        <v>92</v>
      </c>
      <c r="AN4" s="55" t="s">
        <v>93</v>
      </c>
      <c r="AO4" s="55" t="s">
        <v>93</v>
      </c>
      <c r="AP4" s="55" t="s">
        <v>93</v>
      </c>
      <c r="AQ4" s="55" t="s">
        <v>93</v>
      </c>
      <c r="AR4" s="55" t="s">
        <v>94</v>
      </c>
      <c r="AS4" s="55" t="s">
        <v>94</v>
      </c>
      <c r="AT4" s="55" t="s">
        <v>94</v>
      </c>
      <c r="AU4" s="55" t="s">
        <v>95</v>
      </c>
    </row>
    <row r="5" spans="1:47" s="53" customFormat="1" ht="18" customHeight="1" x14ac:dyDescent="0.15">
      <c r="A5" s="14"/>
      <c r="B5" s="15"/>
      <c r="C5" s="16"/>
      <c r="D5" s="55" t="s">
        <v>96</v>
      </c>
      <c r="E5" s="55" t="s">
        <v>97</v>
      </c>
      <c r="F5" s="55"/>
      <c r="G5" s="55" t="s">
        <v>98</v>
      </c>
      <c r="H5" s="55" t="s">
        <v>67</v>
      </c>
      <c r="I5" s="55" t="s">
        <v>99</v>
      </c>
      <c r="J5" s="55" t="s">
        <v>10</v>
      </c>
      <c r="K5" s="55" t="s">
        <v>100</v>
      </c>
      <c r="L5" s="55" t="s">
        <v>101</v>
      </c>
      <c r="M5" s="55" t="s">
        <v>10</v>
      </c>
      <c r="N5" s="55"/>
      <c r="O5" s="55" t="s">
        <v>102</v>
      </c>
      <c r="P5" s="55" t="s">
        <v>103</v>
      </c>
      <c r="Q5" s="55"/>
      <c r="R5" s="55" t="s">
        <v>104</v>
      </c>
      <c r="S5" s="55" t="s">
        <v>105</v>
      </c>
      <c r="T5" s="55" t="s">
        <v>106</v>
      </c>
      <c r="U5" s="55" t="s">
        <v>19</v>
      </c>
      <c r="V5" s="55" t="s">
        <v>107</v>
      </c>
      <c r="W5" s="55" t="s">
        <v>108</v>
      </c>
      <c r="X5" s="55" t="s">
        <v>19</v>
      </c>
      <c r="Y5" s="55"/>
      <c r="Z5" s="55" t="s">
        <v>102</v>
      </c>
      <c r="AA5" s="55" t="s">
        <v>103</v>
      </c>
      <c r="AB5" s="55"/>
      <c r="AC5" s="55" t="s">
        <v>104</v>
      </c>
      <c r="AD5" s="55" t="s">
        <v>105</v>
      </c>
      <c r="AE5" s="55" t="s">
        <v>106</v>
      </c>
      <c r="AF5" s="55" t="s">
        <v>19</v>
      </c>
      <c r="AG5" s="55" t="s">
        <v>107</v>
      </c>
      <c r="AH5" s="55" t="s">
        <v>108</v>
      </c>
      <c r="AI5" s="55" t="s">
        <v>19</v>
      </c>
      <c r="AJ5" s="55"/>
      <c r="AK5" s="55" t="s">
        <v>102</v>
      </c>
      <c r="AL5" s="55" t="s">
        <v>103</v>
      </c>
      <c r="AM5" s="55"/>
      <c r="AN5" s="55" t="s">
        <v>104</v>
      </c>
      <c r="AO5" s="55" t="s">
        <v>105</v>
      </c>
      <c r="AP5" s="55" t="s">
        <v>106</v>
      </c>
      <c r="AQ5" s="55" t="s">
        <v>19</v>
      </c>
      <c r="AR5" s="55" t="s">
        <v>107</v>
      </c>
      <c r="AS5" s="55" t="s">
        <v>108</v>
      </c>
      <c r="AT5" s="55" t="s">
        <v>19</v>
      </c>
      <c r="AU5" s="55"/>
    </row>
    <row r="6" spans="1:47" s="28" customFormat="1" ht="18" customHeight="1" x14ac:dyDescent="0.4">
      <c r="A6" s="17"/>
      <c r="B6" s="18"/>
      <c r="C6" s="19"/>
      <c r="D6" s="20" t="s">
        <v>109</v>
      </c>
      <c r="E6" s="20" t="s">
        <v>109</v>
      </c>
      <c r="F6" s="20" t="s">
        <v>109</v>
      </c>
      <c r="G6" s="20" t="s">
        <v>109</v>
      </c>
      <c r="H6" s="20" t="s">
        <v>109</v>
      </c>
      <c r="I6" s="20" t="s">
        <v>109</v>
      </c>
      <c r="J6" s="20" t="s">
        <v>109</v>
      </c>
      <c r="K6" s="20" t="s">
        <v>109</v>
      </c>
      <c r="L6" s="20" t="s">
        <v>109</v>
      </c>
      <c r="M6" s="20" t="s">
        <v>109</v>
      </c>
      <c r="N6" s="20" t="s">
        <v>109</v>
      </c>
      <c r="O6" s="20" t="s">
        <v>110</v>
      </c>
      <c r="P6" s="20" t="s">
        <v>110</v>
      </c>
      <c r="Q6" s="20" t="s">
        <v>110</v>
      </c>
      <c r="R6" s="20" t="s">
        <v>110</v>
      </c>
      <c r="S6" s="20" t="s">
        <v>110</v>
      </c>
      <c r="T6" s="20" t="s">
        <v>110</v>
      </c>
      <c r="U6" s="20" t="s">
        <v>110</v>
      </c>
      <c r="V6" s="20" t="s">
        <v>110</v>
      </c>
      <c r="W6" s="20" t="s">
        <v>110</v>
      </c>
      <c r="X6" s="20" t="s">
        <v>110</v>
      </c>
      <c r="Y6" s="20" t="s">
        <v>110</v>
      </c>
      <c r="Z6" s="20" t="s">
        <v>109</v>
      </c>
      <c r="AA6" s="20" t="s">
        <v>109</v>
      </c>
      <c r="AB6" s="20" t="s">
        <v>109</v>
      </c>
      <c r="AC6" s="20" t="s">
        <v>109</v>
      </c>
      <c r="AD6" s="20" t="s">
        <v>109</v>
      </c>
      <c r="AE6" s="20" t="s">
        <v>109</v>
      </c>
      <c r="AF6" s="20" t="s">
        <v>109</v>
      </c>
      <c r="AG6" s="20" t="s">
        <v>109</v>
      </c>
      <c r="AH6" s="20" t="s">
        <v>109</v>
      </c>
      <c r="AI6" s="20" t="s">
        <v>109</v>
      </c>
      <c r="AJ6" s="20" t="s">
        <v>109</v>
      </c>
      <c r="AK6" s="20" t="s">
        <v>111</v>
      </c>
      <c r="AL6" s="20" t="s">
        <v>111</v>
      </c>
      <c r="AM6" s="20" t="s">
        <v>111</v>
      </c>
      <c r="AN6" s="20" t="s">
        <v>111</v>
      </c>
      <c r="AO6" s="20" t="s">
        <v>111</v>
      </c>
      <c r="AP6" s="20" t="s">
        <v>111</v>
      </c>
      <c r="AQ6" s="20" t="s">
        <v>111</v>
      </c>
      <c r="AR6" s="20" t="s">
        <v>111</v>
      </c>
      <c r="AS6" s="20" t="s">
        <v>111</v>
      </c>
      <c r="AT6" s="20" t="s">
        <v>111</v>
      </c>
      <c r="AU6" s="20" t="s">
        <v>111</v>
      </c>
    </row>
    <row r="7" spans="1:47" s="28" customFormat="1" ht="20.100000000000001" customHeight="1" x14ac:dyDescent="0.15">
      <c r="A7" s="21" t="s">
        <v>21</v>
      </c>
      <c r="B7" s="22">
        <v>44197</v>
      </c>
      <c r="C7" s="23" t="s">
        <v>22</v>
      </c>
      <c r="D7" s="24">
        <v>28577536</v>
      </c>
      <c r="E7" s="24">
        <v>2966298</v>
      </c>
      <c r="F7" s="26" t="s">
        <v>23</v>
      </c>
      <c r="G7" s="24">
        <v>26093571</v>
      </c>
      <c r="H7" s="24">
        <v>10225</v>
      </c>
      <c r="I7" s="24">
        <v>26122</v>
      </c>
      <c r="J7" s="24">
        <v>26129918</v>
      </c>
      <c r="K7" s="24">
        <v>1586341</v>
      </c>
      <c r="L7" s="24">
        <v>3259539</v>
      </c>
      <c r="M7" s="24">
        <v>4845880</v>
      </c>
      <c r="N7" s="24">
        <v>2236416</v>
      </c>
      <c r="O7" s="72" t="s">
        <v>112</v>
      </c>
      <c r="P7" s="72" t="s">
        <v>112</v>
      </c>
      <c r="Q7" s="24">
        <v>1569667063</v>
      </c>
      <c r="R7" s="24">
        <v>1563698192</v>
      </c>
      <c r="S7" s="26" t="s">
        <v>23</v>
      </c>
      <c r="T7" s="26" t="s">
        <v>23</v>
      </c>
      <c r="U7" s="24">
        <v>1569667063</v>
      </c>
      <c r="V7" s="26" t="s">
        <v>112</v>
      </c>
      <c r="W7" s="26" t="s">
        <v>112</v>
      </c>
      <c r="X7" s="26" t="s">
        <v>112</v>
      </c>
      <c r="Y7" s="26" t="s">
        <v>23</v>
      </c>
      <c r="Z7" s="26" t="s">
        <v>23</v>
      </c>
      <c r="AA7" s="24">
        <v>747541</v>
      </c>
      <c r="AB7" s="26" t="s">
        <v>23</v>
      </c>
      <c r="AC7" s="24">
        <v>1234366</v>
      </c>
      <c r="AD7" s="26" t="s">
        <v>23</v>
      </c>
      <c r="AE7" s="26" t="s">
        <v>23</v>
      </c>
      <c r="AF7" s="24">
        <v>1237753</v>
      </c>
      <c r="AG7" s="26" t="s">
        <v>23</v>
      </c>
      <c r="AH7" s="26" t="s">
        <v>23</v>
      </c>
      <c r="AI7" s="24">
        <v>105029</v>
      </c>
      <c r="AJ7" s="24">
        <v>175919</v>
      </c>
      <c r="AK7" s="26" t="s">
        <v>23</v>
      </c>
      <c r="AL7" s="26" t="s">
        <v>23</v>
      </c>
      <c r="AM7" s="26" t="s">
        <v>23</v>
      </c>
      <c r="AN7" s="26" t="s">
        <v>23</v>
      </c>
      <c r="AO7" s="26" t="s">
        <v>23</v>
      </c>
      <c r="AP7" s="26" t="s">
        <v>23</v>
      </c>
      <c r="AQ7" s="26" t="s">
        <v>23</v>
      </c>
      <c r="AR7" s="26" t="s">
        <v>23</v>
      </c>
      <c r="AS7" s="26" t="s">
        <v>23</v>
      </c>
      <c r="AT7" s="26" t="s">
        <v>23</v>
      </c>
      <c r="AU7" s="26" t="s">
        <v>23</v>
      </c>
    </row>
    <row r="8" spans="1:47" s="28" customFormat="1" ht="11.1" customHeight="1" x14ac:dyDescent="0.15">
      <c r="A8" s="21" t="s">
        <v>24</v>
      </c>
      <c r="B8" s="22">
        <v>44562</v>
      </c>
      <c r="C8" s="23" t="s">
        <v>25</v>
      </c>
      <c r="D8" s="24">
        <v>28677534</v>
      </c>
      <c r="E8" s="24">
        <v>2894114</v>
      </c>
      <c r="F8" s="26" t="s">
        <v>23</v>
      </c>
      <c r="G8" s="24">
        <v>26397007</v>
      </c>
      <c r="H8" s="24">
        <v>10184</v>
      </c>
      <c r="I8" s="24">
        <v>28586</v>
      </c>
      <c r="J8" s="24">
        <v>26435777</v>
      </c>
      <c r="K8" s="24">
        <v>1479796</v>
      </c>
      <c r="L8" s="24">
        <v>3298475</v>
      </c>
      <c r="M8" s="24">
        <v>4778271</v>
      </c>
      <c r="N8" s="24">
        <v>2700578</v>
      </c>
      <c r="O8" s="72" t="s">
        <v>112</v>
      </c>
      <c r="P8" s="72" t="s">
        <v>112</v>
      </c>
      <c r="Q8" s="24">
        <v>1473857316</v>
      </c>
      <c r="R8" s="24">
        <v>1467939880</v>
      </c>
      <c r="S8" s="26" t="s">
        <v>23</v>
      </c>
      <c r="T8" s="26" t="s">
        <v>23</v>
      </c>
      <c r="U8" s="24">
        <v>1473857316</v>
      </c>
      <c r="V8" s="26" t="s">
        <v>112</v>
      </c>
      <c r="W8" s="26" t="s">
        <v>112</v>
      </c>
      <c r="X8" s="26" t="s">
        <v>112</v>
      </c>
      <c r="Y8" s="26" t="s">
        <v>23</v>
      </c>
      <c r="Z8" s="26" t="s">
        <v>23</v>
      </c>
      <c r="AA8" s="24">
        <v>757648</v>
      </c>
      <c r="AB8" s="26" t="s">
        <v>23</v>
      </c>
      <c r="AC8" s="24">
        <v>1602871</v>
      </c>
      <c r="AD8" s="26" t="s">
        <v>23</v>
      </c>
      <c r="AE8" s="26" t="s">
        <v>23</v>
      </c>
      <c r="AF8" s="24">
        <v>1606271</v>
      </c>
      <c r="AG8" s="26" t="s">
        <v>23</v>
      </c>
      <c r="AH8" s="26" t="s">
        <v>23</v>
      </c>
      <c r="AI8" s="24">
        <v>100142</v>
      </c>
      <c r="AJ8" s="24">
        <v>155078</v>
      </c>
      <c r="AK8" s="26" t="s">
        <v>23</v>
      </c>
      <c r="AL8" s="26" t="s">
        <v>23</v>
      </c>
      <c r="AM8" s="26" t="s">
        <v>23</v>
      </c>
      <c r="AN8" s="26" t="s">
        <v>23</v>
      </c>
      <c r="AO8" s="26" t="s">
        <v>23</v>
      </c>
      <c r="AP8" s="26" t="s">
        <v>23</v>
      </c>
      <c r="AQ8" s="26" t="s">
        <v>23</v>
      </c>
      <c r="AR8" s="26" t="s">
        <v>23</v>
      </c>
      <c r="AS8" s="26" t="s">
        <v>23</v>
      </c>
      <c r="AT8" s="26" t="s">
        <v>23</v>
      </c>
      <c r="AU8" s="26" t="s">
        <v>23</v>
      </c>
    </row>
    <row r="9" spans="1:47" s="28" customFormat="1" ht="11.1" customHeight="1" x14ac:dyDescent="0.15">
      <c r="A9" s="21" t="s">
        <v>26</v>
      </c>
      <c r="B9" s="22">
        <v>44927</v>
      </c>
      <c r="C9" s="23" t="s">
        <v>27</v>
      </c>
      <c r="D9" s="24">
        <v>26373110</v>
      </c>
      <c r="E9" s="24">
        <v>2780534</v>
      </c>
      <c r="F9" s="26" t="s">
        <v>23</v>
      </c>
      <c r="G9" s="24">
        <v>24347322</v>
      </c>
      <c r="H9" s="24">
        <v>10251</v>
      </c>
      <c r="I9" s="24">
        <v>13288</v>
      </c>
      <c r="J9" s="24">
        <v>24370861</v>
      </c>
      <c r="K9" s="24">
        <v>1406260</v>
      </c>
      <c r="L9" s="24">
        <v>3424710</v>
      </c>
      <c r="M9" s="24">
        <v>4830970</v>
      </c>
      <c r="N9" s="24">
        <v>2640254</v>
      </c>
      <c r="O9" s="72" t="s">
        <v>112</v>
      </c>
      <c r="P9" s="72" t="s">
        <v>112</v>
      </c>
      <c r="Q9" s="24">
        <v>1403954912</v>
      </c>
      <c r="R9" s="24">
        <v>1398030150</v>
      </c>
      <c r="S9" s="26" t="s">
        <v>23</v>
      </c>
      <c r="T9" s="26" t="s">
        <v>23</v>
      </c>
      <c r="U9" s="24">
        <v>1403954912</v>
      </c>
      <c r="V9" s="26" t="s">
        <v>112</v>
      </c>
      <c r="W9" s="26" t="s">
        <v>112</v>
      </c>
      <c r="X9" s="26" t="s">
        <v>112</v>
      </c>
      <c r="Y9" s="26" t="s">
        <v>23</v>
      </c>
      <c r="Z9" s="26" t="s">
        <v>23</v>
      </c>
      <c r="AA9" s="24">
        <v>673021</v>
      </c>
      <c r="AB9" s="26" t="s">
        <v>23</v>
      </c>
      <c r="AC9" s="24">
        <v>1533701</v>
      </c>
      <c r="AD9" s="26" t="s">
        <v>23</v>
      </c>
      <c r="AE9" s="26" t="s">
        <v>23</v>
      </c>
      <c r="AF9" s="24">
        <v>1535400</v>
      </c>
      <c r="AG9" s="26" t="s">
        <v>23</v>
      </c>
      <c r="AH9" s="26" t="s">
        <v>23</v>
      </c>
      <c r="AI9" s="24">
        <v>90376</v>
      </c>
      <c r="AJ9" s="24">
        <v>163506</v>
      </c>
      <c r="AK9" s="26" t="s">
        <v>23</v>
      </c>
      <c r="AL9" s="26" t="s">
        <v>23</v>
      </c>
      <c r="AM9" s="26" t="s">
        <v>23</v>
      </c>
      <c r="AN9" s="26" t="s">
        <v>23</v>
      </c>
      <c r="AO9" s="26" t="s">
        <v>23</v>
      </c>
      <c r="AP9" s="26" t="s">
        <v>23</v>
      </c>
      <c r="AQ9" s="26" t="s">
        <v>23</v>
      </c>
      <c r="AR9" s="26" t="s">
        <v>23</v>
      </c>
      <c r="AS9" s="26" t="s">
        <v>23</v>
      </c>
      <c r="AT9" s="26" t="s">
        <v>23</v>
      </c>
      <c r="AU9" s="26" t="s">
        <v>23</v>
      </c>
    </row>
    <row r="10" spans="1:47" s="28" customFormat="1" ht="20.100000000000001" customHeight="1" x14ac:dyDescent="0.15">
      <c r="A10" s="21" t="s">
        <v>28</v>
      </c>
      <c r="B10" s="29">
        <v>44652</v>
      </c>
      <c r="C10" s="30" t="s">
        <v>29</v>
      </c>
      <c r="D10" s="24">
        <v>28497003</v>
      </c>
      <c r="E10" s="24">
        <v>2806889</v>
      </c>
      <c r="F10" s="26" t="s">
        <v>23</v>
      </c>
      <c r="G10" s="24">
        <v>25476434</v>
      </c>
      <c r="H10" s="24">
        <v>10497</v>
      </c>
      <c r="I10" s="24">
        <v>22932</v>
      </c>
      <c r="J10" s="24">
        <v>25509863</v>
      </c>
      <c r="K10" s="24">
        <v>1457622</v>
      </c>
      <c r="L10" s="24">
        <v>3308608</v>
      </c>
      <c r="M10" s="24">
        <v>4766230</v>
      </c>
      <c r="N10" s="24">
        <v>2649277</v>
      </c>
      <c r="O10" s="72" t="s">
        <v>112</v>
      </c>
      <c r="P10" s="72" t="s">
        <v>112</v>
      </c>
      <c r="Q10" s="24">
        <v>1395036513</v>
      </c>
      <c r="R10" s="24">
        <v>1389308081</v>
      </c>
      <c r="S10" s="26" t="s">
        <v>23</v>
      </c>
      <c r="T10" s="26" t="s">
        <v>23</v>
      </c>
      <c r="U10" s="24">
        <v>1395036513</v>
      </c>
      <c r="V10" s="26" t="s">
        <v>112</v>
      </c>
      <c r="W10" s="26" t="s">
        <v>112</v>
      </c>
      <c r="X10" s="26" t="s">
        <v>112</v>
      </c>
      <c r="Y10" s="26" t="s">
        <v>23</v>
      </c>
      <c r="Z10" s="26" t="s">
        <v>23</v>
      </c>
      <c r="AA10" s="24">
        <v>734327</v>
      </c>
      <c r="AB10" s="26" t="s">
        <v>23</v>
      </c>
      <c r="AC10" s="24">
        <v>1595335</v>
      </c>
      <c r="AD10" s="26" t="s">
        <v>23</v>
      </c>
      <c r="AE10" s="26" t="s">
        <v>23</v>
      </c>
      <c r="AF10" s="24">
        <v>1598569</v>
      </c>
      <c r="AG10" s="26" t="s">
        <v>23</v>
      </c>
      <c r="AH10" s="26" t="s">
        <v>23</v>
      </c>
      <c r="AI10" s="24">
        <v>100726</v>
      </c>
      <c r="AJ10" s="24">
        <v>214773</v>
      </c>
      <c r="AK10" s="26" t="s">
        <v>23</v>
      </c>
      <c r="AL10" s="26" t="s">
        <v>23</v>
      </c>
      <c r="AM10" s="26" t="s">
        <v>23</v>
      </c>
      <c r="AN10" s="26" t="s">
        <v>23</v>
      </c>
      <c r="AO10" s="26" t="s">
        <v>23</v>
      </c>
      <c r="AP10" s="26" t="s">
        <v>23</v>
      </c>
      <c r="AQ10" s="26" t="s">
        <v>23</v>
      </c>
      <c r="AR10" s="26" t="s">
        <v>23</v>
      </c>
      <c r="AS10" s="26" t="s">
        <v>23</v>
      </c>
      <c r="AT10" s="26" t="s">
        <v>23</v>
      </c>
      <c r="AU10" s="26" t="s">
        <v>23</v>
      </c>
    </row>
    <row r="11" spans="1:47" s="28" customFormat="1" ht="11.1" customHeight="1" x14ac:dyDescent="0.15">
      <c r="A11" s="21" t="s">
        <v>30</v>
      </c>
      <c r="B11" s="29">
        <v>45017</v>
      </c>
      <c r="C11" s="30" t="s">
        <v>31</v>
      </c>
      <c r="D11" s="24">
        <v>26069148</v>
      </c>
      <c r="E11" s="24">
        <v>2769479</v>
      </c>
      <c r="F11" s="26" t="s">
        <v>23</v>
      </c>
      <c r="G11" s="24">
        <v>24458768</v>
      </c>
      <c r="H11" s="24">
        <v>9613</v>
      </c>
      <c r="I11" s="24">
        <v>12814</v>
      </c>
      <c r="J11" s="24">
        <v>24481195</v>
      </c>
      <c r="K11" s="24">
        <v>1382684</v>
      </c>
      <c r="L11" s="24">
        <v>3458448</v>
      </c>
      <c r="M11" s="24">
        <v>4841132</v>
      </c>
      <c r="N11" s="24">
        <v>2162679</v>
      </c>
      <c r="O11" s="72" t="s">
        <v>112</v>
      </c>
      <c r="P11" s="72" t="s">
        <v>112</v>
      </c>
      <c r="Q11" s="24">
        <v>1387824458</v>
      </c>
      <c r="R11" s="24">
        <v>1382063943</v>
      </c>
      <c r="S11" s="26" t="s">
        <v>23</v>
      </c>
      <c r="T11" s="26" t="s">
        <v>23</v>
      </c>
      <c r="U11" s="24">
        <v>1387824458</v>
      </c>
      <c r="V11" s="26" t="s">
        <v>112</v>
      </c>
      <c r="W11" s="26" t="s">
        <v>112</v>
      </c>
      <c r="X11" s="26" t="s">
        <v>112</v>
      </c>
      <c r="Y11" s="26" t="s">
        <v>23</v>
      </c>
      <c r="Z11" s="26" t="s">
        <v>23</v>
      </c>
      <c r="AA11" s="24">
        <v>653873</v>
      </c>
      <c r="AB11" s="26" t="s">
        <v>23</v>
      </c>
      <c r="AC11" s="24">
        <v>1502758</v>
      </c>
      <c r="AD11" s="26" t="s">
        <v>23</v>
      </c>
      <c r="AE11" s="26" t="s">
        <v>23</v>
      </c>
      <c r="AF11" s="24">
        <v>1503892</v>
      </c>
      <c r="AG11" s="26" t="s">
        <v>23</v>
      </c>
      <c r="AH11" s="26" t="s">
        <v>23</v>
      </c>
      <c r="AI11" s="24">
        <v>85439</v>
      </c>
      <c r="AJ11" s="24">
        <v>188449</v>
      </c>
      <c r="AK11" s="26" t="s">
        <v>23</v>
      </c>
      <c r="AL11" s="26" t="s">
        <v>23</v>
      </c>
      <c r="AM11" s="26" t="s">
        <v>23</v>
      </c>
      <c r="AN11" s="26" t="s">
        <v>23</v>
      </c>
      <c r="AO11" s="26" t="s">
        <v>23</v>
      </c>
      <c r="AP11" s="26" t="s">
        <v>23</v>
      </c>
      <c r="AQ11" s="26" t="s">
        <v>23</v>
      </c>
      <c r="AR11" s="26" t="s">
        <v>23</v>
      </c>
      <c r="AS11" s="26" t="s">
        <v>23</v>
      </c>
      <c r="AT11" s="26" t="s">
        <v>23</v>
      </c>
      <c r="AU11" s="26" t="s">
        <v>23</v>
      </c>
    </row>
    <row r="12" spans="1:47" s="28" customFormat="1" ht="20.100000000000001" customHeight="1" x14ac:dyDescent="0.15">
      <c r="A12" s="21" t="s">
        <v>32</v>
      </c>
      <c r="B12" s="31" t="s">
        <v>33</v>
      </c>
      <c r="C12" s="32" t="s">
        <v>34</v>
      </c>
      <c r="D12" s="24">
        <v>5642101</v>
      </c>
      <c r="E12" s="24">
        <v>579372</v>
      </c>
      <c r="F12" s="26" t="s">
        <v>23</v>
      </c>
      <c r="G12" s="24">
        <v>5142674</v>
      </c>
      <c r="H12" s="24">
        <v>2295</v>
      </c>
      <c r="I12" s="24">
        <v>3218</v>
      </c>
      <c r="J12" s="24">
        <v>5148187</v>
      </c>
      <c r="K12" s="24">
        <v>314785</v>
      </c>
      <c r="L12" s="24">
        <v>785214</v>
      </c>
      <c r="M12" s="24">
        <v>1099999</v>
      </c>
      <c r="N12" s="24">
        <v>2615101</v>
      </c>
      <c r="O12" s="72" t="s">
        <v>112</v>
      </c>
      <c r="P12" s="72" t="s">
        <v>112</v>
      </c>
      <c r="Q12" s="24">
        <v>345754144</v>
      </c>
      <c r="R12" s="24">
        <v>344419917</v>
      </c>
      <c r="S12" s="26" t="s">
        <v>23</v>
      </c>
      <c r="T12" s="26" t="s">
        <v>23</v>
      </c>
      <c r="U12" s="24">
        <v>345754144</v>
      </c>
      <c r="V12" s="26" t="s">
        <v>112</v>
      </c>
      <c r="W12" s="26" t="s">
        <v>112</v>
      </c>
      <c r="X12" s="26" t="s">
        <v>112</v>
      </c>
      <c r="Y12" s="26" t="s">
        <v>23</v>
      </c>
      <c r="Z12" s="26" t="s">
        <v>23</v>
      </c>
      <c r="AA12" s="24">
        <v>136997</v>
      </c>
      <c r="AB12" s="26" t="s">
        <v>23</v>
      </c>
      <c r="AC12" s="24">
        <v>307802</v>
      </c>
      <c r="AD12" s="26" t="s">
        <v>23</v>
      </c>
      <c r="AE12" s="26" t="s">
        <v>23</v>
      </c>
      <c r="AF12" s="24">
        <v>308148</v>
      </c>
      <c r="AG12" s="26" t="s">
        <v>23</v>
      </c>
      <c r="AH12" s="26" t="s">
        <v>23</v>
      </c>
      <c r="AI12" s="24">
        <v>18442</v>
      </c>
      <c r="AJ12" s="24">
        <v>167296</v>
      </c>
      <c r="AK12" s="26" t="s">
        <v>23</v>
      </c>
      <c r="AL12" s="26" t="s">
        <v>23</v>
      </c>
      <c r="AM12" s="26" t="s">
        <v>23</v>
      </c>
      <c r="AN12" s="26" t="s">
        <v>23</v>
      </c>
      <c r="AO12" s="26" t="s">
        <v>23</v>
      </c>
      <c r="AP12" s="26" t="s">
        <v>23</v>
      </c>
      <c r="AQ12" s="26" t="s">
        <v>23</v>
      </c>
      <c r="AR12" s="26" t="s">
        <v>23</v>
      </c>
      <c r="AS12" s="26" t="s">
        <v>23</v>
      </c>
      <c r="AT12" s="26" t="s">
        <v>23</v>
      </c>
      <c r="AU12" s="26" t="s">
        <v>23</v>
      </c>
    </row>
    <row r="13" spans="1:47" s="28" customFormat="1" ht="11.1" customHeight="1" x14ac:dyDescent="0.15">
      <c r="A13" s="21" t="s">
        <v>35</v>
      </c>
      <c r="B13" s="31" t="s">
        <v>36</v>
      </c>
      <c r="C13" s="32" t="s">
        <v>37</v>
      </c>
      <c r="D13" s="24">
        <v>5910872</v>
      </c>
      <c r="E13" s="24">
        <v>658621</v>
      </c>
      <c r="F13" s="26" t="s">
        <v>23</v>
      </c>
      <c r="G13" s="24">
        <v>5519834</v>
      </c>
      <c r="H13" s="24">
        <v>1816</v>
      </c>
      <c r="I13" s="24">
        <v>3777</v>
      </c>
      <c r="J13" s="24">
        <v>5525427</v>
      </c>
      <c r="K13" s="24">
        <v>299008</v>
      </c>
      <c r="L13" s="24">
        <v>972204</v>
      </c>
      <c r="M13" s="24">
        <v>1271212</v>
      </c>
      <c r="N13" s="24">
        <v>2396787</v>
      </c>
      <c r="O13" s="72" t="s">
        <v>112</v>
      </c>
      <c r="P13" s="72" t="s">
        <v>112</v>
      </c>
      <c r="Q13" s="24">
        <v>337804452</v>
      </c>
      <c r="R13" s="24">
        <v>336663837</v>
      </c>
      <c r="S13" s="26" t="s">
        <v>23</v>
      </c>
      <c r="T13" s="26" t="s">
        <v>23</v>
      </c>
      <c r="U13" s="24">
        <v>337804452</v>
      </c>
      <c r="V13" s="26" t="s">
        <v>112</v>
      </c>
      <c r="W13" s="26" t="s">
        <v>112</v>
      </c>
      <c r="X13" s="26" t="s">
        <v>112</v>
      </c>
      <c r="Y13" s="26" t="s">
        <v>23</v>
      </c>
      <c r="Z13" s="26" t="s">
        <v>23</v>
      </c>
      <c r="AA13" s="24">
        <v>159057</v>
      </c>
      <c r="AB13" s="26" t="s">
        <v>23</v>
      </c>
      <c r="AC13" s="24">
        <v>344742</v>
      </c>
      <c r="AD13" s="26" t="s">
        <v>23</v>
      </c>
      <c r="AE13" s="26" t="s">
        <v>23</v>
      </c>
      <c r="AF13" s="24">
        <v>345068</v>
      </c>
      <c r="AG13" s="26" t="s">
        <v>23</v>
      </c>
      <c r="AH13" s="26" t="s">
        <v>23</v>
      </c>
      <c r="AI13" s="24">
        <v>20582</v>
      </c>
      <c r="AJ13" s="24">
        <v>187812</v>
      </c>
      <c r="AK13" s="26" t="s">
        <v>23</v>
      </c>
      <c r="AL13" s="26" t="s">
        <v>23</v>
      </c>
      <c r="AM13" s="26" t="s">
        <v>23</v>
      </c>
      <c r="AN13" s="26" t="s">
        <v>23</v>
      </c>
      <c r="AO13" s="26" t="s">
        <v>23</v>
      </c>
      <c r="AP13" s="26" t="s">
        <v>23</v>
      </c>
      <c r="AQ13" s="26" t="s">
        <v>23</v>
      </c>
      <c r="AR13" s="26" t="s">
        <v>23</v>
      </c>
      <c r="AS13" s="26" t="s">
        <v>23</v>
      </c>
      <c r="AT13" s="26" t="s">
        <v>23</v>
      </c>
      <c r="AU13" s="26" t="s">
        <v>23</v>
      </c>
    </row>
    <row r="14" spans="1:47" s="28" customFormat="1" ht="11.1" customHeight="1" x14ac:dyDescent="0.15">
      <c r="A14" s="21" t="s">
        <v>38</v>
      </c>
      <c r="B14" s="31" t="s">
        <v>39</v>
      </c>
      <c r="C14" s="32" t="s">
        <v>40</v>
      </c>
      <c r="D14" s="24">
        <v>6910481</v>
      </c>
      <c r="E14" s="24">
        <v>689883</v>
      </c>
      <c r="F14" s="26" t="s">
        <v>23</v>
      </c>
      <c r="G14" s="24">
        <v>6220035</v>
      </c>
      <c r="H14" s="24">
        <v>2387</v>
      </c>
      <c r="I14" s="24">
        <v>2626</v>
      </c>
      <c r="J14" s="24">
        <v>6225048</v>
      </c>
      <c r="K14" s="24">
        <v>353159</v>
      </c>
      <c r="L14" s="24">
        <v>757495</v>
      </c>
      <c r="M14" s="24">
        <v>1110654</v>
      </c>
      <c r="N14" s="24">
        <v>2640254</v>
      </c>
      <c r="O14" s="72" t="s">
        <v>112</v>
      </c>
      <c r="P14" s="72" t="s">
        <v>112</v>
      </c>
      <c r="Q14" s="24">
        <v>351546443</v>
      </c>
      <c r="R14" s="24">
        <v>350152261</v>
      </c>
      <c r="S14" s="26" t="s">
        <v>23</v>
      </c>
      <c r="T14" s="26" t="s">
        <v>23</v>
      </c>
      <c r="U14" s="24">
        <v>351546443</v>
      </c>
      <c r="V14" s="26" t="s">
        <v>112</v>
      </c>
      <c r="W14" s="26" t="s">
        <v>112</v>
      </c>
      <c r="X14" s="26" t="s">
        <v>112</v>
      </c>
      <c r="Y14" s="26" t="s">
        <v>23</v>
      </c>
      <c r="Z14" s="26" t="s">
        <v>23</v>
      </c>
      <c r="AA14" s="24">
        <v>158412</v>
      </c>
      <c r="AB14" s="26" t="s">
        <v>23</v>
      </c>
      <c r="AC14" s="24">
        <v>406172</v>
      </c>
      <c r="AD14" s="26" t="s">
        <v>23</v>
      </c>
      <c r="AE14" s="26" t="s">
        <v>23</v>
      </c>
      <c r="AF14" s="24">
        <v>406412</v>
      </c>
      <c r="AG14" s="26" t="s">
        <v>23</v>
      </c>
      <c r="AH14" s="26" t="s">
        <v>23</v>
      </c>
      <c r="AI14" s="24">
        <v>19374</v>
      </c>
      <c r="AJ14" s="24">
        <v>163506</v>
      </c>
      <c r="AK14" s="26" t="s">
        <v>23</v>
      </c>
      <c r="AL14" s="26" t="s">
        <v>23</v>
      </c>
      <c r="AM14" s="26" t="s">
        <v>23</v>
      </c>
      <c r="AN14" s="26" t="s">
        <v>23</v>
      </c>
      <c r="AO14" s="26" t="s">
        <v>23</v>
      </c>
      <c r="AP14" s="26" t="s">
        <v>23</v>
      </c>
      <c r="AQ14" s="26" t="s">
        <v>23</v>
      </c>
      <c r="AR14" s="26" t="s">
        <v>23</v>
      </c>
      <c r="AS14" s="26" t="s">
        <v>23</v>
      </c>
      <c r="AT14" s="26" t="s">
        <v>23</v>
      </c>
      <c r="AU14" s="26" t="s">
        <v>23</v>
      </c>
    </row>
    <row r="15" spans="1:47" s="28" customFormat="1" ht="11.1" customHeight="1" x14ac:dyDescent="0.15">
      <c r="A15" s="21" t="s">
        <v>41</v>
      </c>
      <c r="B15" s="31" t="s">
        <v>42</v>
      </c>
      <c r="C15" s="32" t="s">
        <v>43</v>
      </c>
      <c r="D15" s="24">
        <v>7605694</v>
      </c>
      <c r="E15" s="24">
        <v>841603</v>
      </c>
      <c r="F15" s="26" t="s">
        <v>23</v>
      </c>
      <c r="G15" s="24">
        <v>7576225</v>
      </c>
      <c r="H15" s="24">
        <v>3115</v>
      </c>
      <c r="I15" s="24">
        <v>3193</v>
      </c>
      <c r="J15" s="24">
        <v>7582533</v>
      </c>
      <c r="K15" s="24">
        <v>415732</v>
      </c>
      <c r="L15" s="24">
        <v>943535</v>
      </c>
      <c r="M15" s="24">
        <v>1359267</v>
      </c>
      <c r="N15" s="24">
        <v>2162679</v>
      </c>
      <c r="O15" s="72" t="s">
        <v>112</v>
      </c>
      <c r="P15" s="72" t="s">
        <v>112</v>
      </c>
      <c r="Q15" s="24">
        <v>352719419</v>
      </c>
      <c r="R15" s="24">
        <v>350827928</v>
      </c>
      <c r="S15" s="26" t="s">
        <v>23</v>
      </c>
      <c r="T15" s="26" t="s">
        <v>23</v>
      </c>
      <c r="U15" s="24">
        <v>352719419</v>
      </c>
      <c r="V15" s="26" t="s">
        <v>112</v>
      </c>
      <c r="W15" s="26" t="s">
        <v>112</v>
      </c>
      <c r="X15" s="26" t="s">
        <v>112</v>
      </c>
      <c r="Y15" s="26" t="s">
        <v>23</v>
      </c>
      <c r="Z15" s="26" t="s">
        <v>23</v>
      </c>
      <c r="AA15" s="24">
        <v>199407</v>
      </c>
      <c r="AB15" s="26" t="s">
        <v>23</v>
      </c>
      <c r="AC15" s="24">
        <v>444042</v>
      </c>
      <c r="AD15" s="26" t="s">
        <v>23</v>
      </c>
      <c r="AE15" s="26" t="s">
        <v>23</v>
      </c>
      <c r="AF15" s="24">
        <v>444264</v>
      </c>
      <c r="AG15" s="26" t="s">
        <v>23</v>
      </c>
      <c r="AH15" s="26" t="s">
        <v>23</v>
      </c>
      <c r="AI15" s="24">
        <v>27041</v>
      </c>
      <c r="AJ15" s="24">
        <v>188449</v>
      </c>
      <c r="AK15" s="26" t="s">
        <v>23</v>
      </c>
      <c r="AL15" s="26" t="s">
        <v>23</v>
      </c>
      <c r="AM15" s="26" t="s">
        <v>23</v>
      </c>
      <c r="AN15" s="26" t="s">
        <v>23</v>
      </c>
      <c r="AO15" s="26" t="s">
        <v>23</v>
      </c>
      <c r="AP15" s="26" t="s">
        <v>23</v>
      </c>
      <c r="AQ15" s="26" t="s">
        <v>23</v>
      </c>
      <c r="AR15" s="26" t="s">
        <v>23</v>
      </c>
      <c r="AS15" s="26" t="s">
        <v>23</v>
      </c>
      <c r="AT15" s="26" t="s">
        <v>23</v>
      </c>
      <c r="AU15" s="26" t="s">
        <v>23</v>
      </c>
    </row>
    <row r="16" spans="1:47" s="28" customFormat="1" ht="11.1" customHeight="1" x14ac:dyDescent="0.15">
      <c r="A16" s="21" t="s">
        <v>44</v>
      </c>
      <c r="B16" s="31" t="s">
        <v>45</v>
      </c>
      <c r="C16" s="32" t="s">
        <v>46</v>
      </c>
      <c r="D16" s="24">
        <v>5889426</v>
      </c>
      <c r="E16" s="24">
        <v>652976</v>
      </c>
      <c r="F16" s="26" t="s">
        <v>23</v>
      </c>
      <c r="G16" s="24">
        <v>5079263</v>
      </c>
      <c r="H16" s="24">
        <v>2068</v>
      </c>
      <c r="I16" s="24">
        <v>4393</v>
      </c>
      <c r="J16" s="24">
        <v>5085724</v>
      </c>
      <c r="K16" s="24">
        <v>304170</v>
      </c>
      <c r="L16" s="24">
        <v>779519</v>
      </c>
      <c r="M16" s="24">
        <v>1083689</v>
      </c>
      <c r="N16" s="24">
        <v>2597945</v>
      </c>
      <c r="O16" s="72" t="s">
        <v>112</v>
      </c>
      <c r="P16" s="72" t="s">
        <v>112</v>
      </c>
      <c r="Q16" s="24">
        <v>322281660</v>
      </c>
      <c r="R16" s="24">
        <v>321308239</v>
      </c>
      <c r="S16" s="26" t="s">
        <v>23</v>
      </c>
      <c r="T16" s="26" t="s">
        <v>23</v>
      </c>
      <c r="U16" s="24">
        <v>322281660</v>
      </c>
      <c r="V16" s="26" t="s">
        <v>112</v>
      </c>
      <c r="W16" s="26" t="s">
        <v>112</v>
      </c>
      <c r="X16" s="26" t="s">
        <v>112</v>
      </c>
      <c r="Y16" s="26" t="s">
        <v>23</v>
      </c>
      <c r="Z16" s="26" t="s">
        <v>23</v>
      </c>
      <c r="AA16" s="24">
        <v>160587</v>
      </c>
      <c r="AB16" s="26" t="s">
        <v>23</v>
      </c>
      <c r="AC16" s="24">
        <v>279810</v>
      </c>
      <c r="AD16" s="26" t="s">
        <v>23</v>
      </c>
      <c r="AE16" s="26" t="s">
        <v>23</v>
      </c>
      <c r="AF16" s="24">
        <v>280044</v>
      </c>
      <c r="AG16" s="26" t="s">
        <v>23</v>
      </c>
      <c r="AH16" s="26" t="s">
        <v>23</v>
      </c>
      <c r="AI16" s="24">
        <v>29584</v>
      </c>
      <c r="AJ16" s="24">
        <v>173155</v>
      </c>
      <c r="AK16" s="26" t="s">
        <v>23</v>
      </c>
      <c r="AL16" s="26" t="s">
        <v>23</v>
      </c>
      <c r="AM16" s="26" t="s">
        <v>23</v>
      </c>
      <c r="AN16" s="26" t="s">
        <v>23</v>
      </c>
      <c r="AO16" s="26" t="s">
        <v>23</v>
      </c>
      <c r="AP16" s="26" t="s">
        <v>23</v>
      </c>
      <c r="AQ16" s="26" t="s">
        <v>23</v>
      </c>
      <c r="AR16" s="26" t="s">
        <v>23</v>
      </c>
      <c r="AS16" s="26" t="s">
        <v>23</v>
      </c>
      <c r="AT16" s="26" t="s">
        <v>23</v>
      </c>
      <c r="AU16" s="26" t="s">
        <v>23</v>
      </c>
    </row>
    <row r="17" spans="1:47" s="28" customFormat="1" ht="20.100000000000001" customHeight="1" x14ac:dyDescent="0.15">
      <c r="A17" s="21" t="s">
        <v>47</v>
      </c>
      <c r="B17" s="34">
        <v>45078</v>
      </c>
      <c r="C17" s="35">
        <v>45078</v>
      </c>
      <c r="D17" s="24">
        <v>1804367</v>
      </c>
      <c r="E17" s="24">
        <v>185123</v>
      </c>
      <c r="F17" s="26" t="s">
        <v>23</v>
      </c>
      <c r="G17" s="24">
        <v>1694625</v>
      </c>
      <c r="H17" s="24">
        <v>644</v>
      </c>
      <c r="I17" s="24">
        <v>1004</v>
      </c>
      <c r="J17" s="24">
        <v>1696273</v>
      </c>
      <c r="K17" s="24">
        <v>94915</v>
      </c>
      <c r="L17" s="24">
        <v>290189</v>
      </c>
      <c r="M17" s="24">
        <v>385104</v>
      </c>
      <c r="N17" s="24">
        <v>2615101</v>
      </c>
      <c r="O17" s="72" t="s">
        <v>112</v>
      </c>
      <c r="P17" s="72" t="s">
        <v>112</v>
      </c>
      <c r="Q17" s="24">
        <v>118500252</v>
      </c>
      <c r="R17" s="24">
        <v>118089959</v>
      </c>
      <c r="S17" s="26" t="s">
        <v>23</v>
      </c>
      <c r="T17" s="26" t="s">
        <v>23</v>
      </c>
      <c r="U17" s="24">
        <v>118500252</v>
      </c>
      <c r="V17" s="26" t="s">
        <v>112</v>
      </c>
      <c r="W17" s="26" t="s">
        <v>112</v>
      </c>
      <c r="X17" s="26" t="s">
        <v>112</v>
      </c>
      <c r="Y17" s="26" t="s">
        <v>23</v>
      </c>
      <c r="Z17" s="26" t="s">
        <v>23</v>
      </c>
      <c r="AA17" s="24">
        <v>43630</v>
      </c>
      <c r="AB17" s="26" t="s">
        <v>23</v>
      </c>
      <c r="AC17" s="24">
        <v>101419</v>
      </c>
      <c r="AD17" s="26" t="s">
        <v>23</v>
      </c>
      <c r="AE17" s="26" t="s">
        <v>23</v>
      </c>
      <c r="AF17" s="24">
        <v>101575</v>
      </c>
      <c r="AG17" s="26" t="s">
        <v>23</v>
      </c>
      <c r="AH17" s="26" t="s">
        <v>23</v>
      </c>
      <c r="AI17" s="24">
        <v>7788</v>
      </c>
      <c r="AJ17" s="24">
        <v>167296</v>
      </c>
      <c r="AK17" s="26" t="s">
        <v>23</v>
      </c>
      <c r="AL17" s="26" t="s">
        <v>23</v>
      </c>
      <c r="AM17" s="26" t="s">
        <v>23</v>
      </c>
      <c r="AN17" s="26" t="s">
        <v>23</v>
      </c>
      <c r="AO17" s="26" t="s">
        <v>23</v>
      </c>
      <c r="AP17" s="26" t="s">
        <v>23</v>
      </c>
      <c r="AQ17" s="26" t="s">
        <v>23</v>
      </c>
      <c r="AR17" s="26" t="s">
        <v>23</v>
      </c>
      <c r="AS17" s="26" t="s">
        <v>23</v>
      </c>
      <c r="AT17" s="26" t="s">
        <v>23</v>
      </c>
      <c r="AU17" s="26" t="s">
        <v>23</v>
      </c>
    </row>
    <row r="18" spans="1:47" s="28" customFormat="1" ht="11.1" customHeight="1" x14ac:dyDescent="0.15">
      <c r="A18" s="21" t="s">
        <v>48</v>
      </c>
      <c r="B18" s="34">
        <v>45108</v>
      </c>
      <c r="C18" s="35">
        <v>45108</v>
      </c>
      <c r="D18" s="24">
        <v>1783697</v>
      </c>
      <c r="E18" s="24">
        <v>257764</v>
      </c>
      <c r="F18" s="26" t="s">
        <v>23</v>
      </c>
      <c r="G18" s="24">
        <v>1883014</v>
      </c>
      <c r="H18" s="24">
        <v>605</v>
      </c>
      <c r="I18" s="24">
        <v>981</v>
      </c>
      <c r="J18" s="24">
        <v>1884600</v>
      </c>
      <c r="K18" s="24">
        <v>101769</v>
      </c>
      <c r="L18" s="24">
        <v>234758</v>
      </c>
      <c r="M18" s="24">
        <v>336527</v>
      </c>
      <c r="N18" s="24">
        <v>2415718</v>
      </c>
      <c r="O18" s="72" t="s">
        <v>112</v>
      </c>
      <c r="P18" s="72" t="s">
        <v>112</v>
      </c>
      <c r="Q18" s="24">
        <v>114694991</v>
      </c>
      <c r="R18" s="24">
        <v>114322235</v>
      </c>
      <c r="S18" s="26" t="s">
        <v>23</v>
      </c>
      <c r="T18" s="26" t="s">
        <v>23</v>
      </c>
      <c r="U18" s="24">
        <v>114694991</v>
      </c>
      <c r="V18" s="26" t="s">
        <v>112</v>
      </c>
      <c r="W18" s="26" t="s">
        <v>112</v>
      </c>
      <c r="X18" s="26" t="s">
        <v>112</v>
      </c>
      <c r="Y18" s="26" t="s">
        <v>23</v>
      </c>
      <c r="Z18" s="26" t="s">
        <v>23</v>
      </c>
      <c r="AA18" s="24">
        <v>57899</v>
      </c>
      <c r="AB18" s="26" t="s">
        <v>23</v>
      </c>
      <c r="AC18" s="24">
        <v>96747</v>
      </c>
      <c r="AD18" s="26" t="s">
        <v>23</v>
      </c>
      <c r="AE18" s="26" t="s">
        <v>23</v>
      </c>
      <c r="AF18" s="24">
        <v>96835</v>
      </c>
      <c r="AG18" s="26" t="s">
        <v>23</v>
      </c>
      <c r="AH18" s="26" t="s">
        <v>23</v>
      </c>
      <c r="AI18" s="24">
        <v>7744</v>
      </c>
      <c r="AJ18" s="24">
        <v>180438</v>
      </c>
      <c r="AK18" s="26" t="s">
        <v>23</v>
      </c>
      <c r="AL18" s="26" t="s">
        <v>23</v>
      </c>
      <c r="AM18" s="26" t="s">
        <v>23</v>
      </c>
      <c r="AN18" s="26" t="s">
        <v>23</v>
      </c>
      <c r="AO18" s="26" t="s">
        <v>23</v>
      </c>
      <c r="AP18" s="26" t="s">
        <v>23</v>
      </c>
      <c r="AQ18" s="26" t="s">
        <v>23</v>
      </c>
      <c r="AR18" s="26" t="s">
        <v>23</v>
      </c>
      <c r="AS18" s="26" t="s">
        <v>23</v>
      </c>
      <c r="AT18" s="26" t="s">
        <v>23</v>
      </c>
      <c r="AU18" s="26" t="s">
        <v>23</v>
      </c>
    </row>
    <row r="19" spans="1:47" s="28" customFormat="1" ht="11.1" customHeight="1" x14ac:dyDescent="0.15">
      <c r="A19" s="21" t="s">
        <v>49</v>
      </c>
      <c r="B19" s="34">
        <v>45139</v>
      </c>
      <c r="C19" s="35">
        <v>45139</v>
      </c>
      <c r="D19" s="24">
        <v>1933913</v>
      </c>
      <c r="E19" s="24">
        <v>133571</v>
      </c>
      <c r="F19" s="26" t="s">
        <v>23</v>
      </c>
      <c r="G19" s="24">
        <v>1836493</v>
      </c>
      <c r="H19" s="24">
        <v>559</v>
      </c>
      <c r="I19" s="24">
        <v>1179</v>
      </c>
      <c r="J19" s="24">
        <v>1838231</v>
      </c>
      <c r="K19" s="24">
        <v>98491</v>
      </c>
      <c r="L19" s="24">
        <v>386330</v>
      </c>
      <c r="M19" s="24">
        <v>484821</v>
      </c>
      <c r="N19" s="24">
        <v>2170446</v>
      </c>
      <c r="O19" s="72" t="s">
        <v>112</v>
      </c>
      <c r="P19" s="72" t="s">
        <v>112</v>
      </c>
      <c r="Q19" s="24">
        <v>118540097</v>
      </c>
      <c r="R19" s="24">
        <v>118130491</v>
      </c>
      <c r="S19" s="26" t="s">
        <v>23</v>
      </c>
      <c r="T19" s="26" t="s">
        <v>23</v>
      </c>
      <c r="U19" s="24">
        <v>118540097</v>
      </c>
      <c r="V19" s="26" t="s">
        <v>112</v>
      </c>
      <c r="W19" s="26" t="s">
        <v>112</v>
      </c>
      <c r="X19" s="26" t="s">
        <v>112</v>
      </c>
      <c r="Y19" s="26" t="s">
        <v>23</v>
      </c>
      <c r="Z19" s="26" t="s">
        <v>23</v>
      </c>
      <c r="AA19" s="24">
        <v>47478</v>
      </c>
      <c r="AB19" s="26" t="s">
        <v>23</v>
      </c>
      <c r="AC19" s="24">
        <v>121984</v>
      </c>
      <c r="AD19" s="26" t="s">
        <v>23</v>
      </c>
      <c r="AE19" s="26" t="s">
        <v>23</v>
      </c>
      <c r="AF19" s="24">
        <v>122136</v>
      </c>
      <c r="AG19" s="26" t="s">
        <v>23</v>
      </c>
      <c r="AH19" s="26" t="s">
        <v>23</v>
      </c>
      <c r="AI19" s="24">
        <v>7511</v>
      </c>
      <c r="AJ19" s="24">
        <v>185605</v>
      </c>
      <c r="AK19" s="26" t="s">
        <v>23</v>
      </c>
      <c r="AL19" s="26" t="s">
        <v>23</v>
      </c>
      <c r="AM19" s="26" t="s">
        <v>23</v>
      </c>
      <c r="AN19" s="26" t="s">
        <v>23</v>
      </c>
      <c r="AO19" s="26" t="s">
        <v>23</v>
      </c>
      <c r="AP19" s="26" t="s">
        <v>23</v>
      </c>
      <c r="AQ19" s="26" t="s">
        <v>23</v>
      </c>
      <c r="AR19" s="26" t="s">
        <v>23</v>
      </c>
      <c r="AS19" s="26" t="s">
        <v>23</v>
      </c>
      <c r="AT19" s="26" t="s">
        <v>23</v>
      </c>
      <c r="AU19" s="26" t="s">
        <v>23</v>
      </c>
    </row>
    <row r="20" spans="1:47" s="28" customFormat="1" ht="11.1" customHeight="1" x14ac:dyDescent="0.15">
      <c r="A20" s="21" t="s">
        <v>50</v>
      </c>
      <c r="B20" s="34">
        <v>45170</v>
      </c>
      <c r="C20" s="35">
        <v>45170</v>
      </c>
      <c r="D20" s="24">
        <v>2193262</v>
      </c>
      <c r="E20" s="24">
        <v>267286</v>
      </c>
      <c r="F20" s="26" t="s">
        <v>23</v>
      </c>
      <c r="G20" s="24">
        <v>1800327</v>
      </c>
      <c r="H20" s="24">
        <v>652</v>
      </c>
      <c r="I20" s="24">
        <v>1617</v>
      </c>
      <c r="J20" s="24">
        <v>1802596</v>
      </c>
      <c r="K20" s="24">
        <v>98748</v>
      </c>
      <c r="L20" s="24">
        <v>351116</v>
      </c>
      <c r="M20" s="24">
        <v>449864</v>
      </c>
      <c r="N20" s="24">
        <v>2396787</v>
      </c>
      <c r="O20" s="72" t="s">
        <v>112</v>
      </c>
      <c r="P20" s="72" t="s">
        <v>112</v>
      </c>
      <c r="Q20" s="24">
        <v>104569364</v>
      </c>
      <c r="R20" s="24">
        <v>104211111</v>
      </c>
      <c r="S20" s="26" t="s">
        <v>23</v>
      </c>
      <c r="T20" s="26" t="s">
        <v>23</v>
      </c>
      <c r="U20" s="24">
        <v>104569364</v>
      </c>
      <c r="V20" s="26" t="s">
        <v>112</v>
      </c>
      <c r="W20" s="26" t="s">
        <v>112</v>
      </c>
      <c r="X20" s="26" t="s">
        <v>112</v>
      </c>
      <c r="Y20" s="26" t="s">
        <v>23</v>
      </c>
      <c r="Z20" s="26" t="s">
        <v>23</v>
      </c>
      <c r="AA20" s="24">
        <v>53680</v>
      </c>
      <c r="AB20" s="26" t="s">
        <v>23</v>
      </c>
      <c r="AC20" s="24">
        <v>126011</v>
      </c>
      <c r="AD20" s="26" t="s">
        <v>23</v>
      </c>
      <c r="AE20" s="26" t="s">
        <v>23</v>
      </c>
      <c r="AF20" s="24">
        <v>126097</v>
      </c>
      <c r="AG20" s="26" t="s">
        <v>23</v>
      </c>
      <c r="AH20" s="26" t="s">
        <v>23</v>
      </c>
      <c r="AI20" s="24">
        <v>5327</v>
      </c>
      <c r="AJ20" s="24">
        <v>187812</v>
      </c>
      <c r="AK20" s="26" t="s">
        <v>23</v>
      </c>
      <c r="AL20" s="26" t="s">
        <v>23</v>
      </c>
      <c r="AM20" s="26" t="s">
        <v>23</v>
      </c>
      <c r="AN20" s="26" t="s">
        <v>23</v>
      </c>
      <c r="AO20" s="26" t="s">
        <v>23</v>
      </c>
      <c r="AP20" s="26" t="s">
        <v>23</v>
      </c>
      <c r="AQ20" s="26" t="s">
        <v>23</v>
      </c>
      <c r="AR20" s="26" t="s">
        <v>23</v>
      </c>
      <c r="AS20" s="26" t="s">
        <v>23</v>
      </c>
      <c r="AT20" s="26" t="s">
        <v>23</v>
      </c>
      <c r="AU20" s="26" t="s">
        <v>23</v>
      </c>
    </row>
    <row r="21" spans="1:47" s="28" customFormat="1" ht="11.1" customHeight="1" x14ac:dyDescent="0.15">
      <c r="A21" s="21" t="s">
        <v>51</v>
      </c>
      <c r="B21" s="34">
        <v>45200</v>
      </c>
      <c r="C21" s="35">
        <v>45200</v>
      </c>
      <c r="D21" s="24">
        <v>2133951</v>
      </c>
      <c r="E21" s="24">
        <v>127441</v>
      </c>
      <c r="F21" s="26" t="s">
        <v>23</v>
      </c>
      <c r="G21" s="24">
        <v>1725181</v>
      </c>
      <c r="H21" s="24">
        <v>746</v>
      </c>
      <c r="I21" s="24">
        <v>724</v>
      </c>
      <c r="J21" s="24">
        <v>1726651</v>
      </c>
      <c r="K21" s="24">
        <v>99271</v>
      </c>
      <c r="L21" s="24">
        <v>129100</v>
      </c>
      <c r="M21" s="24">
        <v>228371</v>
      </c>
      <c r="N21" s="24">
        <v>2697439</v>
      </c>
      <c r="O21" s="72" t="s">
        <v>112</v>
      </c>
      <c r="P21" s="72" t="s">
        <v>112</v>
      </c>
      <c r="Q21" s="24">
        <v>111232745</v>
      </c>
      <c r="R21" s="24">
        <v>110846937</v>
      </c>
      <c r="S21" s="26" t="s">
        <v>23</v>
      </c>
      <c r="T21" s="26" t="s">
        <v>23</v>
      </c>
      <c r="U21" s="24">
        <v>111232745</v>
      </c>
      <c r="V21" s="26" t="s">
        <v>112</v>
      </c>
      <c r="W21" s="26" t="s">
        <v>112</v>
      </c>
      <c r="X21" s="26" t="s">
        <v>112</v>
      </c>
      <c r="Y21" s="26" t="s">
        <v>23</v>
      </c>
      <c r="Z21" s="26" t="s">
        <v>23</v>
      </c>
      <c r="AA21" s="24">
        <v>38534</v>
      </c>
      <c r="AB21" s="26" t="s">
        <v>23</v>
      </c>
      <c r="AC21" s="24">
        <v>111442</v>
      </c>
      <c r="AD21" s="26" t="s">
        <v>23</v>
      </c>
      <c r="AE21" s="26" t="s">
        <v>23</v>
      </c>
      <c r="AF21" s="24">
        <v>111557</v>
      </c>
      <c r="AG21" s="26" t="s">
        <v>23</v>
      </c>
      <c r="AH21" s="26" t="s">
        <v>23</v>
      </c>
      <c r="AI21" s="24">
        <v>6833</v>
      </c>
      <c r="AJ21" s="24">
        <v>153977</v>
      </c>
      <c r="AK21" s="26" t="s">
        <v>23</v>
      </c>
      <c r="AL21" s="26" t="s">
        <v>23</v>
      </c>
      <c r="AM21" s="26" t="s">
        <v>23</v>
      </c>
      <c r="AN21" s="26" t="s">
        <v>23</v>
      </c>
      <c r="AO21" s="26" t="s">
        <v>23</v>
      </c>
      <c r="AP21" s="26" t="s">
        <v>23</v>
      </c>
      <c r="AQ21" s="26" t="s">
        <v>23</v>
      </c>
      <c r="AR21" s="26" t="s">
        <v>23</v>
      </c>
      <c r="AS21" s="26" t="s">
        <v>23</v>
      </c>
      <c r="AT21" s="26" t="s">
        <v>23</v>
      </c>
      <c r="AU21" s="26" t="s">
        <v>23</v>
      </c>
    </row>
    <row r="22" spans="1:47" s="28" customFormat="1" ht="11.1" customHeight="1" x14ac:dyDescent="0.15">
      <c r="A22" s="21" t="s">
        <v>52</v>
      </c>
      <c r="B22" s="34">
        <v>45231</v>
      </c>
      <c r="C22" s="35">
        <v>45231</v>
      </c>
      <c r="D22" s="24">
        <v>2107722</v>
      </c>
      <c r="E22" s="24">
        <v>326075</v>
      </c>
      <c r="F22" s="26" t="s">
        <v>23</v>
      </c>
      <c r="G22" s="24">
        <v>2000046</v>
      </c>
      <c r="H22" s="24">
        <v>814</v>
      </c>
      <c r="I22" s="24">
        <v>1045</v>
      </c>
      <c r="J22" s="24">
        <v>2001905</v>
      </c>
      <c r="K22" s="24">
        <v>113742</v>
      </c>
      <c r="L22" s="24">
        <v>180876</v>
      </c>
      <c r="M22" s="24">
        <v>294618</v>
      </c>
      <c r="N22" s="24">
        <v>2834944</v>
      </c>
      <c r="O22" s="72" t="s">
        <v>112</v>
      </c>
      <c r="P22" s="72" t="s">
        <v>112</v>
      </c>
      <c r="Q22" s="24">
        <v>118124001</v>
      </c>
      <c r="R22" s="24">
        <v>117717644</v>
      </c>
      <c r="S22" s="26" t="s">
        <v>23</v>
      </c>
      <c r="T22" s="26" t="s">
        <v>23</v>
      </c>
      <c r="U22" s="24">
        <v>118124001</v>
      </c>
      <c r="V22" s="26" t="s">
        <v>112</v>
      </c>
      <c r="W22" s="26" t="s">
        <v>112</v>
      </c>
      <c r="X22" s="26" t="s">
        <v>112</v>
      </c>
      <c r="Y22" s="26" t="s">
        <v>23</v>
      </c>
      <c r="Z22" s="26" t="s">
        <v>23</v>
      </c>
      <c r="AA22" s="24">
        <v>52855</v>
      </c>
      <c r="AB22" s="26" t="s">
        <v>23</v>
      </c>
      <c r="AC22" s="24">
        <v>131492</v>
      </c>
      <c r="AD22" s="26" t="s">
        <v>23</v>
      </c>
      <c r="AE22" s="26" t="s">
        <v>23</v>
      </c>
      <c r="AF22" s="24">
        <v>131548</v>
      </c>
      <c r="AG22" s="26" t="s">
        <v>23</v>
      </c>
      <c r="AH22" s="26" t="s">
        <v>23</v>
      </c>
      <c r="AI22" s="24">
        <v>5529</v>
      </c>
      <c r="AJ22" s="24">
        <v>167420</v>
      </c>
      <c r="AK22" s="26" t="s">
        <v>23</v>
      </c>
      <c r="AL22" s="26" t="s">
        <v>23</v>
      </c>
      <c r="AM22" s="26" t="s">
        <v>23</v>
      </c>
      <c r="AN22" s="26" t="s">
        <v>23</v>
      </c>
      <c r="AO22" s="26" t="s">
        <v>23</v>
      </c>
      <c r="AP22" s="26" t="s">
        <v>23</v>
      </c>
      <c r="AQ22" s="26" t="s">
        <v>23</v>
      </c>
      <c r="AR22" s="26" t="s">
        <v>23</v>
      </c>
      <c r="AS22" s="26" t="s">
        <v>23</v>
      </c>
      <c r="AT22" s="26" t="s">
        <v>23</v>
      </c>
      <c r="AU22" s="26" t="s">
        <v>23</v>
      </c>
    </row>
    <row r="23" spans="1:47" s="28" customFormat="1" ht="11.1" customHeight="1" x14ac:dyDescent="0.15">
      <c r="A23" s="21" t="s">
        <v>53</v>
      </c>
      <c r="B23" s="34">
        <v>45261</v>
      </c>
      <c r="C23" s="35">
        <v>45261</v>
      </c>
      <c r="D23" s="24">
        <v>2668808</v>
      </c>
      <c r="E23" s="24">
        <v>236367</v>
      </c>
      <c r="F23" s="26" t="s">
        <v>23</v>
      </c>
      <c r="G23" s="24">
        <v>2494808</v>
      </c>
      <c r="H23" s="24">
        <v>827</v>
      </c>
      <c r="I23" s="24">
        <v>857</v>
      </c>
      <c r="J23" s="24">
        <v>2496492</v>
      </c>
      <c r="K23" s="24">
        <v>140146</v>
      </c>
      <c r="L23" s="24">
        <v>447519</v>
      </c>
      <c r="M23" s="24">
        <v>587665</v>
      </c>
      <c r="N23" s="24">
        <v>2640254</v>
      </c>
      <c r="O23" s="72" t="s">
        <v>112</v>
      </c>
      <c r="P23" s="72" t="s">
        <v>112</v>
      </c>
      <c r="Q23" s="24">
        <v>122189697</v>
      </c>
      <c r="R23" s="24">
        <v>121587680</v>
      </c>
      <c r="S23" s="26" t="s">
        <v>23</v>
      </c>
      <c r="T23" s="26" t="s">
        <v>23</v>
      </c>
      <c r="U23" s="24">
        <v>122189697</v>
      </c>
      <c r="V23" s="26" t="s">
        <v>112</v>
      </c>
      <c r="W23" s="26" t="s">
        <v>112</v>
      </c>
      <c r="X23" s="26" t="s">
        <v>112</v>
      </c>
      <c r="Y23" s="26" t="s">
        <v>23</v>
      </c>
      <c r="Z23" s="26" t="s">
        <v>23</v>
      </c>
      <c r="AA23" s="24">
        <v>67023</v>
      </c>
      <c r="AB23" s="26" t="s">
        <v>23</v>
      </c>
      <c r="AC23" s="24">
        <v>163238</v>
      </c>
      <c r="AD23" s="26" t="s">
        <v>23</v>
      </c>
      <c r="AE23" s="26" t="s">
        <v>23</v>
      </c>
      <c r="AF23" s="24">
        <v>163307</v>
      </c>
      <c r="AG23" s="26" t="s">
        <v>23</v>
      </c>
      <c r="AH23" s="26" t="s">
        <v>23</v>
      </c>
      <c r="AI23" s="24">
        <v>7012</v>
      </c>
      <c r="AJ23" s="24">
        <v>163506</v>
      </c>
      <c r="AK23" s="26" t="s">
        <v>23</v>
      </c>
      <c r="AL23" s="26" t="s">
        <v>23</v>
      </c>
      <c r="AM23" s="26" t="s">
        <v>23</v>
      </c>
      <c r="AN23" s="26" t="s">
        <v>23</v>
      </c>
      <c r="AO23" s="26" t="s">
        <v>23</v>
      </c>
      <c r="AP23" s="26" t="s">
        <v>23</v>
      </c>
      <c r="AQ23" s="26" t="s">
        <v>23</v>
      </c>
      <c r="AR23" s="26" t="s">
        <v>23</v>
      </c>
      <c r="AS23" s="26" t="s">
        <v>23</v>
      </c>
      <c r="AT23" s="26" t="s">
        <v>23</v>
      </c>
      <c r="AU23" s="26" t="s">
        <v>23</v>
      </c>
    </row>
    <row r="24" spans="1:47" s="28" customFormat="1" ht="11.1" customHeight="1" x14ac:dyDescent="0.15">
      <c r="A24" s="21" t="s">
        <v>54</v>
      </c>
      <c r="B24" s="34">
        <v>45292</v>
      </c>
      <c r="C24" s="35">
        <v>45292</v>
      </c>
      <c r="D24" s="24">
        <v>2481777</v>
      </c>
      <c r="E24" s="24">
        <v>306325</v>
      </c>
      <c r="F24" s="26" t="s">
        <v>23</v>
      </c>
      <c r="G24" s="24">
        <v>2621695</v>
      </c>
      <c r="H24" s="24">
        <v>1027</v>
      </c>
      <c r="I24" s="24">
        <v>1135</v>
      </c>
      <c r="J24" s="24">
        <v>2623857</v>
      </c>
      <c r="K24" s="24">
        <v>141017</v>
      </c>
      <c r="L24" s="24">
        <v>386184</v>
      </c>
      <c r="M24" s="24">
        <v>527201</v>
      </c>
      <c r="N24" s="24">
        <v>2293516</v>
      </c>
      <c r="O24" s="72" t="s">
        <v>112</v>
      </c>
      <c r="P24" s="72" t="s">
        <v>112</v>
      </c>
      <c r="Q24" s="24">
        <v>124373635</v>
      </c>
      <c r="R24" s="24">
        <v>123662668</v>
      </c>
      <c r="S24" s="26" t="s">
        <v>23</v>
      </c>
      <c r="T24" s="26" t="s">
        <v>23</v>
      </c>
      <c r="U24" s="24">
        <v>124373635</v>
      </c>
      <c r="V24" s="26" t="s">
        <v>112</v>
      </c>
      <c r="W24" s="26" t="s">
        <v>112</v>
      </c>
      <c r="X24" s="26" t="s">
        <v>112</v>
      </c>
      <c r="Y24" s="26" t="s">
        <v>23</v>
      </c>
      <c r="Z24" s="26" t="s">
        <v>23</v>
      </c>
      <c r="AA24" s="24">
        <v>59910</v>
      </c>
      <c r="AB24" s="26" t="s">
        <v>23</v>
      </c>
      <c r="AC24" s="24">
        <v>180776</v>
      </c>
      <c r="AD24" s="26" t="s">
        <v>23</v>
      </c>
      <c r="AE24" s="26" t="s">
        <v>23</v>
      </c>
      <c r="AF24" s="24">
        <v>180884</v>
      </c>
      <c r="AG24" s="26" t="s">
        <v>23</v>
      </c>
      <c r="AH24" s="26" t="s">
        <v>23</v>
      </c>
      <c r="AI24" s="24">
        <v>7284</v>
      </c>
      <c r="AJ24" s="24">
        <v>160919</v>
      </c>
      <c r="AK24" s="26" t="s">
        <v>23</v>
      </c>
      <c r="AL24" s="26" t="s">
        <v>23</v>
      </c>
      <c r="AM24" s="26" t="s">
        <v>23</v>
      </c>
      <c r="AN24" s="26" t="s">
        <v>23</v>
      </c>
      <c r="AO24" s="26" t="s">
        <v>23</v>
      </c>
      <c r="AP24" s="26" t="s">
        <v>23</v>
      </c>
      <c r="AQ24" s="26" t="s">
        <v>23</v>
      </c>
      <c r="AR24" s="26" t="s">
        <v>23</v>
      </c>
      <c r="AS24" s="26" t="s">
        <v>23</v>
      </c>
      <c r="AT24" s="26" t="s">
        <v>23</v>
      </c>
      <c r="AU24" s="26" t="s">
        <v>23</v>
      </c>
    </row>
    <row r="25" spans="1:47" s="28" customFormat="1" ht="11.1" customHeight="1" x14ac:dyDescent="0.15">
      <c r="A25" s="21" t="s">
        <v>55</v>
      </c>
      <c r="B25" s="34">
        <v>45323</v>
      </c>
      <c r="C25" s="35">
        <v>45323</v>
      </c>
      <c r="D25" s="24">
        <v>2624719</v>
      </c>
      <c r="E25" s="24">
        <v>232152</v>
      </c>
      <c r="F25" s="26" t="s">
        <v>23</v>
      </c>
      <c r="G25" s="24">
        <v>2495088</v>
      </c>
      <c r="H25" s="24">
        <v>1117</v>
      </c>
      <c r="I25" s="24">
        <v>895</v>
      </c>
      <c r="J25" s="24">
        <v>2497100</v>
      </c>
      <c r="K25" s="24">
        <v>136667</v>
      </c>
      <c r="L25" s="24">
        <v>378842</v>
      </c>
      <c r="M25" s="24">
        <v>515509</v>
      </c>
      <c r="N25" s="24">
        <v>2138105</v>
      </c>
      <c r="O25" s="72" t="s">
        <v>112</v>
      </c>
      <c r="P25" s="72" t="s">
        <v>112</v>
      </c>
      <c r="Q25" s="24">
        <v>117999916</v>
      </c>
      <c r="R25" s="24">
        <v>117365891</v>
      </c>
      <c r="S25" s="26" t="s">
        <v>23</v>
      </c>
      <c r="T25" s="26" t="s">
        <v>23</v>
      </c>
      <c r="U25" s="24">
        <v>117999916</v>
      </c>
      <c r="V25" s="26" t="s">
        <v>112</v>
      </c>
      <c r="W25" s="26" t="s">
        <v>112</v>
      </c>
      <c r="X25" s="26" t="s">
        <v>112</v>
      </c>
      <c r="Y25" s="26" t="s">
        <v>23</v>
      </c>
      <c r="Z25" s="26" t="s">
        <v>23</v>
      </c>
      <c r="AA25" s="24">
        <v>71882</v>
      </c>
      <c r="AB25" s="26" t="s">
        <v>23</v>
      </c>
      <c r="AC25" s="24">
        <v>143605</v>
      </c>
      <c r="AD25" s="26" t="s">
        <v>23</v>
      </c>
      <c r="AE25" s="26" t="s">
        <v>23</v>
      </c>
      <c r="AF25" s="24">
        <v>143670</v>
      </c>
      <c r="AG25" s="26" t="s">
        <v>23</v>
      </c>
      <c r="AH25" s="26" t="s">
        <v>23</v>
      </c>
      <c r="AI25" s="24">
        <v>9129</v>
      </c>
      <c r="AJ25" s="24">
        <v>162371</v>
      </c>
      <c r="AK25" s="26" t="s">
        <v>23</v>
      </c>
      <c r="AL25" s="26" t="s">
        <v>23</v>
      </c>
      <c r="AM25" s="26" t="s">
        <v>23</v>
      </c>
      <c r="AN25" s="26" t="s">
        <v>23</v>
      </c>
      <c r="AO25" s="26" t="s">
        <v>23</v>
      </c>
      <c r="AP25" s="26" t="s">
        <v>23</v>
      </c>
      <c r="AQ25" s="26" t="s">
        <v>23</v>
      </c>
      <c r="AR25" s="26" t="s">
        <v>23</v>
      </c>
      <c r="AS25" s="26" t="s">
        <v>23</v>
      </c>
      <c r="AT25" s="26" t="s">
        <v>23</v>
      </c>
      <c r="AU25" s="26" t="s">
        <v>23</v>
      </c>
    </row>
    <row r="26" spans="1:47" s="28" customFormat="1" ht="11.1" customHeight="1" x14ac:dyDescent="0.15">
      <c r="A26" s="21" t="s">
        <v>56</v>
      </c>
      <c r="B26" s="34">
        <v>45352</v>
      </c>
      <c r="C26" s="35">
        <v>45352</v>
      </c>
      <c r="D26" s="24">
        <v>2499198</v>
      </c>
      <c r="E26" s="24">
        <v>303126</v>
      </c>
      <c r="F26" s="26" t="s">
        <v>23</v>
      </c>
      <c r="G26" s="24">
        <v>2459442</v>
      </c>
      <c r="H26" s="24">
        <v>971</v>
      </c>
      <c r="I26" s="24">
        <v>1163</v>
      </c>
      <c r="J26" s="24">
        <v>2461576</v>
      </c>
      <c r="K26" s="24">
        <v>138048</v>
      </c>
      <c r="L26" s="24">
        <v>178509</v>
      </c>
      <c r="M26" s="24">
        <v>316557</v>
      </c>
      <c r="N26" s="24">
        <v>2162679</v>
      </c>
      <c r="O26" s="72" t="s">
        <v>112</v>
      </c>
      <c r="P26" s="72" t="s">
        <v>112</v>
      </c>
      <c r="Q26" s="24">
        <v>110345868</v>
      </c>
      <c r="R26" s="24">
        <v>109799369</v>
      </c>
      <c r="S26" s="26" t="s">
        <v>23</v>
      </c>
      <c r="T26" s="26" t="s">
        <v>23</v>
      </c>
      <c r="U26" s="24">
        <v>110345868</v>
      </c>
      <c r="V26" s="26" t="s">
        <v>112</v>
      </c>
      <c r="W26" s="26" t="s">
        <v>112</v>
      </c>
      <c r="X26" s="26" t="s">
        <v>112</v>
      </c>
      <c r="Y26" s="26" t="s">
        <v>23</v>
      </c>
      <c r="Z26" s="26" t="s">
        <v>23</v>
      </c>
      <c r="AA26" s="24">
        <v>67615</v>
      </c>
      <c r="AB26" s="26" t="s">
        <v>23</v>
      </c>
      <c r="AC26" s="24">
        <v>119661</v>
      </c>
      <c r="AD26" s="26" t="s">
        <v>23</v>
      </c>
      <c r="AE26" s="26" t="s">
        <v>23</v>
      </c>
      <c r="AF26" s="24">
        <v>119710</v>
      </c>
      <c r="AG26" s="26" t="s">
        <v>23</v>
      </c>
      <c r="AH26" s="26" t="s">
        <v>23</v>
      </c>
      <c r="AI26" s="24">
        <v>10628</v>
      </c>
      <c r="AJ26" s="24">
        <v>188449</v>
      </c>
      <c r="AK26" s="26" t="s">
        <v>23</v>
      </c>
      <c r="AL26" s="26" t="s">
        <v>23</v>
      </c>
      <c r="AM26" s="26" t="s">
        <v>23</v>
      </c>
      <c r="AN26" s="26" t="s">
        <v>23</v>
      </c>
      <c r="AO26" s="26" t="s">
        <v>23</v>
      </c>
      <c r="AP26" s="26" t="s">
        <v>23</v>
      </c>
      <c r="AQ26" s="26" t="s">
        <v>23</v>
      </c>
      <c r="AR26" s="26" t="s">
        <v>23</v>
      </c>
      <c r="AS26" s="26" t="s">
        <v>23</v>
      </c>
      <c r="AT26" s="26" t="s">
        <v>23</v>
      </c>
      <c r="AU26" s="26" t="s">
        <v>23</v>
      </c>
    </row>
    <row r="27" spans="1:47" s="28" customFormat="1" ht="11.1" customHeight="1" x14ac:dyDescent="0.15">
      <c r="A27" s="21" t="s">
        <v>57</v>
      </c>
      <c r="B27" s="34">
        <v>45383</v>
      </c>
      <c r="C27" s="35">
        <v>45383</v>
      </c>
      <c r="D27" s="24">
        <v>1728644</v>
      </c>
      <c r="E27" s="24">
        <v>275405</v>
      </c>
      <c r="F27" s="26" t="s">
        <v>23</v>
      </c>
      <c r="G27" s="24">
        <v>1759860</v>
      </c>
      <c r="H27" s="24">
        <v>784</v>
      </c>
      <c r="I27" s="24">
        <v>1295</v>
      </c>
      <c r="J27" s="24">
        <v>1761939</v>
      </c>
      <c r="K27" s="24">
        <v>110306</v>
      </c>
      <c r="L27" s="24">
        <v>255666</v>
      </c>
      <c r="M27" s="24">
        <v>365972</v>
      </c>
      <c r="N27" s="24">
        <v>2108281</v>
      </c>
      <c r="O27" s="72" t="s">
        <v>112</v>
      </c>
      <c r="P27" s="72" t="s">
        <v>112</v>
      </c>
      <c r="Q27" s="24">
        <v>102529911</v>
      </c>
      <c r="R27" s="24">
        <v>102176625</v>
      </c>
      <c r="S27" s="26" t="s">
        <v>23</v>
      </c>
      <c r="T27" s="26" t="s">
        <v>23</v>
      </c>
      <c r="U27" s="24">
        <v>102529911</v>
      </c>
      <c r="V27" s="26" t="s">
        <v>112</v>
      </c>
      <c r="W27" s="26" t="s">
        <v>112</v>
      </c>
      <c r="X27" s="26" t="s">
        <v>112</v>
      </c>
      <c r="Y27" s="26" t="s">
        <v>23</v>
      </c>
      <c r="Z27" s="26" t="s">
        <v>23</v>
      </c>
      <c r="AA27" s="24">
        <v>53440</v>
      </c>
      <c r="AB27" s="26" t="s">
        <v>23</v>
      </c>
      <c r="AC27" s="24">
        <v>109543</v>
      </c>
      <c r="AD27" s="26" t="s">
        <v>23</v>
      </c>
      <c r="AE27" s="26" t="s">
        <v>23</v>
      </c>
      <c r="AF27" s="24">
        <v>109645</v>
      </c>
      <c r="AG27" s="26" t="s">
        <v>23</v>
      </c>
      <c r="AH27" s="26" t="s">
        <v>23</v>
      </c>
      <c r="AI27" s="24">
        <v>12529</v>
      </c>
      <c r="AJ27" s="24">
        <v>186740</v>
      </c>
      <c r="AK27" s="26" t="s">
        <v>23</v>
      </c>
      <c r="AL27" s="26" t="s">
        <v>23</v>
      </c>
      <c r="AM27" s="26" t="s">
        <v>23</v>
      </c>
      <c r="AN27" s="26" t="s">
        <v>23</v>
      </c>
      <c r="AO27" s="26" t="s">
        <v>23</v>
      </c>
      <c r="AP27" s="26" t="s">
        <v>23</v>
      </c>
      <c r="AQ27" s="26" t="s">
        <v>23</v>
      </c>
      <c r="AR27" s="26" t="s">
        <v>23</v>
      </c>
      <c r="AS27" s="26" t="s">
        <v>23</v>
      </c>
      <c r="AT27" s="26" t="s">
        <v>23</v>
      </c>
      <c r="AU27" s="26" t="s">
        <v>23</v>
      </c>
    </row>
    <row r="28" spans="1:47" s="28" customFormat="1" ht="11.1" customHeight="1" x14ac:dyDescent="0.15">
      <c r="A28" s="21" t="s">
        <v>58</v>
      </c>
      <c r="B28" s="34">
        <v>45413</v>
      </c>
      <c r="C28" s="35">
        <v>45413</v>
      </c>
      <c r="D28" s="24">
        <v>2143755</v>
      </c>
      <c r="E28" s="24">
        <v>185869</v>
      </c>
      <c r="F28" s="26" t="s">
        <v>23</v>
      </c>
      <c r="G28" s="24">
        <v>1641524</v>
      </c>
      <c r="H28" s="24">
        <v>580</v>
      </c>
      <c r="I28" s="24">
        <v>1772</v>
      </c>
      <c r="J28" s="24">
        <v>1643876</v>
      </c>
      <c r="K28" s="24">
        <v>98721</v>
      </c>
      <c r="L28" s="24">
        <v>243005</v>
      </c>
      <c r="M28" s="24">
        <v>341726</v>
      </c>
      <c r="N28" s="24">
        <v>2443219</v>
      </c>
      <c r="O28" s="72" t="s">
        <v>112</v>
      </c>
      <c r="P28" s="72" t="s">
        <v>112</v>
      </c>
      <c r="Q28" s="24">
        <v>113612529</v>
      </c>
      <c r="R28" s="24">
        <v>113285937</v>
      </c>
      <c r="S28" s="26" t="s">
        <v>23</v>
      </c>
      <c r="T28" s="26" t="s">
        <v>23</v>
      </c>
      <c r="U28" s="24">
        <v>113612529</v>
      </c>
      <c r="V28" s="26" t="s">
        <v>112</v>
      </c>
      <c r="W28" s="26" t="s">
        <v>112</v>
      </c>
      <c r="X28" s="26" t="s">
        <v>112</v>
      </c>
      <c r="Y28" s="26" t="s">
        <v>23</v>
      </c>
      <c r="Z28" s="26" t="s">
        <v>23</v>
      </c>
      <c r="AA28" s="24">
        <v>48592</v>
      </c>
      <c r="AB28" s="26" t="s">
        <v>23</v>
      </c>
      <c r="AC28" s="24">
        <v>89111</v>
      </c>
      <c r="AD28" s="26" t="s">
        <v>23</v>
      </c>
      <c r="AE28" s="26" t="s">
        <v>23</v>
      </c>
      <c r="AF28" s="24">
        <v>89207</v>
      </c>
      <c r="AG28" s="26" t="s">
        <v>23</v>
      </c>
      <c r="AH28" s="26" t="s">
        <v>23</v>
      </c>
      <c r="AI28" s="24">
        <v>10587</v>
      </c>
      <c r="AJ28" s="24">
        <v>194647</v>
      </c>
      <c r="AK28" s="26" t="s">
        <v>23</v>
      </c>
      <c r="AL28" s="26" t="s">
        <v>23</v>
      </c>
      <c r="AM28" s="26" t="s">
        <v>23</v>
      </c>
      <c r="AN28" s="26" t="s">
        <v>23</v>
      </c>
      <c r="AO28" s="26" t="s">
        <v>23</v>
      </c>
      <c r="AP28" s="26" t="s">
        <v>23</v>
      </c>
      <c r="AQ28" s="26" t="s">
        <v>23</v>
      </c>
      <c r="AR28" s="26" t="s">
        <v>23</v>
      </c>
      <c r="AS28" s="26" t="s">
        <v>23</v>
      </c>
      <c r="AT28" s="26" t="s">
        <v>23</v>
      </c>
      <c r="AU28" s="26" t="s">
        <v>23</v>
      </c>
    </row>
    <row r="29" spans="1:47" s="28" customFormat="1" ht="11.1" customHeight="1" x14ac:dyDescent="0.15">
      <c r="A29" s="21" t="s">
        <v>59</v>
      </c>
      <c r="B29" s="34">
        <v>45444</v>
      </c>
      <c r="C29" s="35">
        <v>45444</v>
      </c>
      <c r="D29" s="24">
        <v>2017027</v>
      </c>
      <c r="E29" s="24">
        <v>191702</v>
      </c>
      <c r="F29" s="26" t="s">
        <v>23</v>
      </c>
      <c r="G29" s="24">
        <v>1677879</v>
      </c>
      <c r="H29" s="24">
        <v>704</v>
      </c>
      <c r="I29" s="24">
        <v>1326</v>
      </c>
      <c r="J29" s="24">
        <v>1679909</v>
      </c>
      <c r="K29" s="24">
        <v>95143</v>
      </c>
      <c r="L29" s="24">
        <v>280848</v>
      </c>
      <c r="M29" s="24">
        <v>375991</v>
      </c>
      <c r="N29" s="24">
        <v>2597945</v>
      </c>
      <c r="O29" s="72" t="s">
        <v>112</v>
      </c>
      <c r="P29" s="72" t="s">
        <v>112</v>
      </c>
      <c r="Q29" s="24">
        <v>106139220</v>
      </c>
      <c r="R29" s="24">
        <v>105845677</v>
      </c>
      <c r="S29" s="26" t="s">
        <v>23</v>
      </c>
      <c r="T29" s="26" t="s">
        <v>23</v>
      </c>
      <c r="U29" s="24">
        <v>106139220</v>
      </c>
      <c r="V29" s="26" t="s">
        <v>112</v>
      </c>
      <c r="W29" s="26" t="s">
        <v>112</v>
      </c>
      <c r="X29" s="26" t="s">
        <v>112</v>
      </c>
      <c r="Y29" s="26" t="s">
        <v>23</v>
      </c>
      <c r="Z29" s="26" t="s">
        <v>23</v>
      </c>
      <c r="AA29" s="24">
        <v>58555</v>
      </c>
      <c r="AB29" s="26" t="s">
        <v>23</v>
      </c>
      <c r="AC29" s="24">
        <v>81156</v>
      </c>
      <c r="AD29" s="26" t="s">
        <v>23</v>
      </c>
      <c r="AE29" s="26" t="s">
        <v>23</v>
      </c>
      <c r="AF29" s="24">
        <v>81192</v>
      </c>
      <c r="AG29" s="26" t="s">
        <v>23</v>
      </c>
      <c r="AH29" s="26" t="s">
        <v>23</v>
      </c>
      <c r="AI29" s="24">
        <v>6468</v>
      </c>
      <c r="AJ29" s="24">
        <v>173155</v>
      </c>
      <c r="AK29" s="26" t="s">
        <v>23</v>
      </c>
      <c r="AL29" s="26" t="s">
        <v>23</v>
      </c>
      <c r="AM29" s="26" t="s">
        <v>23</v>
      </c>
      <c r="AN29" s="26" t="s">
        <v>23</v>
      </c>
      <c r="AO29" s="26" t="s">
        <v>23</v>
      </c>
      <c r="AP29" s="26" t="s">
        <v>23</v>
      </c>
      <c r="AQ29" s="26" t="s">
        <v>23</v>
      </c>
      <c r="AR29" s="26" t="s">
        <v>23</v>
      </c>
      <c r="AS29" s="26" t="s">
        <v>23</v>
      </c>
      <c r="AT29" s="26" t="s">
        <v>23</v>
      </c>
      <c r="AU29" s="26" t="s">
        <v>23</v>
      </c>
    </row>
    <row r="30" spans="1:47" s="28" customFormat="1" ht="11.1" customHeight="1" x14ac:dyDescent="0.15">
      <c r="A30" s="21" t="s">
        <v>60</v>
      </c>
      <c r="B30" s="34">
        <v>45474</v>
      </c>
      <c r="C30" s="35">
        <v>45474</v>
      </c>
      <c r="D30" s="24">
        <v>2052108</v>
      </c>
      <c r="E30" s="24">
        <v>200722</v>
      </c>
      <c r="F30" s="26" t="s">
        <v>23</v>
      </c>
      <c r="G30" s="24">
        <v>2005652</v>
      </c>
      <c r="H30" s="24">
        <v>479</v>
      </c>
      <c r="I30" s="24">
        <v>1497</v>
      </c>
      <c r="J30" s="24">
        <v>2007628</v>
      </c>
      <c r="K30" s="24">
        <v>106397</v>
      </c>
      <c r="L30" s="24">
        <v>335728</v>
      </c>
      <c r="M30" s="24">
        <v>442125</v>
      </c>
      <c r="N30" s="24">
        <v>2402943</v>
      </c>
      <c r="O30" s="72" t="s">
        <v>112</v>
      </c>
      <c r="P30" s="72" t="s">
        <v>112</v>
      </c>
      <c r="Q30" s="24">
        <v>102964120</v>
      </c>
      <c r="R30" s="24">
        <v>102700231</v>
      </c>
      <c r="S30" s="26" t="s">
        <v>23</v>
      </c>
      <c r="T30" s="26" t="s">
        <v>23</v>
      </c>
      <c r="U30" s="24">
        <v>102964120</v>
      </c>
      <c r="V30" s="26" t="s">
        <v>112</v>
      </c>
      <c r="W30" s="26" t="s">
        <v>112</v>
      </c>
      <c r="X30" s="26" t="s">
        <v>112</v>
      </c>
      <c r="Y30" s="26" t="s">
        <v>23</v>
      </c>
      <c r="Z30" s="26" t="s">
        <v>23</v>
      </c>
      <c r="AA30" s="24">
        <v>44401</v>
      </c>
      <c r="AB30" s="26" t="s">
        <v>23</v>
      </c>
      <c r="AC30" s="24">
        <v>88063</v>
      </c>
      <c r="AD30" s="26" t="s">
        <v>23</v>
      </c>
      <c r="AE30" s="26" t="s">
        <v>23</v>
      </c>
      <c r="AF30" s="24">
        <v>88123</v>
      </c>
      <c r="AG30" s="26" t="s">
        <v>23</v>
      </c>
      <c r="AH30" s="26" t="s">
        <v>23</v>
      </c>
      <c r="AI30" s="24">
        <v>6134</v>
      </c>
      <c r="AJ30" s="24">
        <v>172013</v>
      </c>
      <c r="AK30" s="26" t="s">
        <v>23</v>
      </c>
      <c r="AL30" s="26" t="s">
        <v>23</v>
      </c>
      <c r="AM30" s="26" t="s">
        <v>23</v>
      </c>
      <c r="AN30" s="26" t="s">
        <v>23</v>
      </c>
      <c r="AO30" s="26" t="s">
        <v>23</v>
      </c>
      <c r="AP30" s="26" t="s">
        <v>23</v>
      </c>
      <c r="AQ30" s="26" t="s">
        <v>23</v>
      </c>
      <c r="AR30" s="26" t="s">
        <v>23</v>
      </c>
      <c r="AS30" s="26" t="s">
        <v>23</v>
      </c>
      <c r="AT30" s="26" t="s">
        <v>23</v>
      </c>
      <c r="AU30" s="26" t="s">
        <v>23</v>
      </c>
    </row>
    <row r="31" spans="1:47" s="28" customFormat="1" ht="11.1" customHeight="1" x14ac:dyDescent="0.15">
      <c r="A31" s="21" t="s">
        <v>61</v>
      </c>
      <c r="B31" s="34">
        <v>45505</v>
      </c>
      <c r="C31" s="35">
        <v>45505</v>
      </c>
      <c r="D31" s="24">
        <v>2011206</v>
      </c>
      <c r="E31" s="24">
        <v>123314</v>
      </c>
      <c r="F31" s="26" t="s">
        <v>23</v>
      </c>
      <c r="G31" s="24">
        <v>1840578</v>
      </c>
      <c r="H31" s="24">
        <v>452</v>
      </c>
      <c r="I31" s="24">
        <v>1912</v>
      </c>
      <c r="J31" s="24">
        <v>1842942</v>
      </c>
      <c r="K31" s="24">
        <v>98892</v>
      </c>
      <c r="L31" s="24">
        <v>329404</v>
      </c>
      <c r="M31" s="24">
        <v>428296</v>
      </c>
      <c r="N31" s="24">
        <v>2297385</v>
      </c>
      <c r="O31" s="72" t="s">
        <v>112</v>
      </c>
      <c r="P31" s="72" t="s">
        <v>112</v>
      </c>
      <c r="Q31" s="24">
        <v>103115277</v>
      </c>
      <c r="R31" s="24">
        <v>102850375</v>
      </c>
      <c r="S31" s="26" t="s">
        <v>23</v>
      </c>
      <c r="T31" s="26" t="s">
        <v>23</v>
      </c>
      <c r="U31" s="24">
        <v>103115277</v>
      </c>
      <c r="V31" s="26" t="s">
        <v>112</v>
      </c>
      <c r="W31" s="26" t="s">
        <v>112</v>
      </c>
      <c r="X31" s="26" t="s">
        <v>112</v>
      </c>
      <c r="Y31" s="26" t="s">
        <v>23</v>
      </c>
      <c r="Z31" s="26" t="s">
        <v>23</v>
      </c>
      <c r="AA31" s="24">
        <v>52357</v>
      </c>
      <c r="AB31" s="26" t="s">
        <v>23</v>
      </c>
      <c r="AC31" s="24">
        <v>87299</v>
      </c>
      <c r="AD31" s="26" t="s">
        <v>23</v>
      </c>
      <c r="AE31" s="26" t="s">
        <v>23</v>
      </c>
      <c r="AF31" s="24">
        <v>87389</v>
      </c>
      <c r="AG31" s="26" t="s">
        <v>23</v>
      </c>
      <c r="AH31" s="26" t="s">
        <v>23</v>
      </c>
      <c r="AI31" s="24">
        <v>4616</v>
      </c>
      <c r="AJ31" s="24">
        <v>195387</v>
      </c>
      <c r="AK31" s="26" t="s">
        <v>23</v>
      </c>
      <c r="AL31" s="26" t="s">
        <v>23</v>
      </c>
      <c r="AM31" s="26" t="s">
        <v>23</v>
      </c>
      <c r="AN31" s="26" t="s">
        <v>23</v>
      </c>
      <c r="AO31" s="26" t="s">
        <v>23</v>
      </c>
      <c r="AP31" s="26" t="s">
        <v>23</v>
      </c>
      <c r="AQ31" s="26" t="s">
        <v>23</v>
      </c>
      <c r="AR31" s="26" t="s">
        <v>23</v>
      </c>
      <c r="AS31" s="26" t="s">
        <v>23</v>
      </c>
      <c r="AT31" s="26" t="s">
        <v>23</v>
      </c>
      <c r="AU31" s="26" t="s">
        <v>23</v>
      </c>
    </row>
    <row r="32" spans="1:47" s="28" customFormat="1" ht="11.1" customHeight="1" x14ac:dyDescent="0.15">
      <c r="A32" s="36"/>
      <c r="B32" s="37"/>
      <c r="C32" s="38"/>
      <c r="D32" s="61"/>
      <c r="E32" s="61"/>
      <c r="F32" s="73"/>
      <c r="G32" s="61"/>
      <c r="H32" s="61"/>
      <c r="I32" s="61"/>
      <c r="J32" s="61"/>
      <c r="K32" s="61"/>
      <c r="L32" s="61"/>
      <c r="M32" s="61"/>
      <c r="N32" s="61"/>
      <c r="O32" s="73"/>
      <c r="P32" s="73"/>
      <c r="Q32" s="61"/>
      <c r="R32" s="61"/>
      <c r="S32" s="73"/>
      <c r="T32" s="73"/>
      <c r="U32" s="74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5"/>
      <c r="AG32" s="73"/>
      <c r="AH32" s="73"/>
      <c r="AI32" s="73"/>
      <c r="AJ32" s="73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</row>
    <row r="33" spans="1:47" s="45" customFormat="1" ht="12" customHeight="1" thickBot="1" x14ac:dyDescent="0.2">
      <c r="A33" s="41"/>
      <c r="B33" s="41" t="s">
        <v>62</v>
      </c>
      <c r="C33" s="42" t="s">
        <v>63</v>
      </c>
      <c r="D33" s="43">
        <v>104</v>
      </c>
      <c r="E33" s="43">
        <v>92.3</v>
      </c>
      <c r="F33" s="44" t="s">
        <v>23</v>
      </c>
      <c r="G33" s="43">
        <v>100.22243482550709</v>
      </c>
      <c r="H33" s="43">
        <v>80.858676207513412</v>
      </c>
      <c r="I33" s="43">
        <v>162.17133163698051</v>
      </c>
      <c r="J33" s="43">
        <v>100.25627899866774</v>
      </c>
      <c r="K33" s="43">
        <v>100.40714379994111</v>
      </c>
      <c r="L33" s="43">
        <v>85.264928946755376</v>
      </c>
      <c r="M33" s="43">
        <v>88.341057833715951</v>
      </c>
      <c r="N33" s="43">
        <v>105.84852145595882</v>
      </c>
      <c r="O33" s="43" t="s">
        <v>23</v>
      </c>
      <c r="P33" s="43" t="s">
        <v>23</v>
      </c>
      <c r="Q33" s="43">
        <v>87</v>
      </c>
      <c r="R33" s="43">
        <v>87.1</v>
      </c>
      <c r="S33" s="44" t="s">
        <v>23</v>
      </c>
      <c r="T33" s="44" t="s">
        <v>23</v>
      </c>
      <c r="U33" s="43">
        <v>87</v>
      </c>
      <c r="V33" s="43" t="s">
        <v>23</v>
      </c>
      <c r="W33" s="43" t="s">
        <v>23</v>
      </c>
      <c r="X33" s="43" t="s">
        <v>23</v>
      </c>
      <c r="Y33" s="44" t="s">
        <v>23</v>
      </c>
      <c r="Z33" s="44" t="s">
        <v>23</v>
      </c>
      <c r="AA33" s="43">
        <v>110.3</v>
      </c>
      <c r="AB33" s="44" t="s">
        <v>23</v>
      </c>
      <c r="AC33" s="43">
        <v>71.599999999999994</v>
      </c>
      <c r="AD33" s="44" t="s">
        <v>23</v>
      </c>
      <c r="AE33" s="44" t="s">
        <v>23</v>
      </c>
      <c r="AF33" s="43">
        <v>71.599999999999994</v>
      </c>
      <c r="AG33" s="44" t="s">
        <v>23</v>
      </c>
      <c r="AH33" s="44" t="s">
        <v>23</v>
      </c>
      <c r="AI33" s="43">
        <v>61.5</v>
      </c>
      <c r="AJ33" s="43">
        <v>105.3</v>
      </c>
      <c r="AK33" s="44" t="s">
        <v>23</v>
      </c>
      <c r="AL33" s="44" t="s">
        <v>23</v>
      </c>
      <c r="AM33" s="44" t="s">
        <v>23</v>
      </c>
      <c r="AN33" s="44" t="s">
        <v>23</v>
      </c>
      <c r="AO33" s="44" t="s">
        <v>23</v>
      </c>
      <c r="AP33" s="44" t="s">
        <v>23</v>
      </c>
      <c r="AQ33" s="44" t="s">
        <v>23</v>
      </c>
      <c r="AR33" s="44" t="s">
        <v>23</v>
      </c>
      <c r="AS33" s="44" t="s">
        <v>23</v>
      </c>
      <c r="AT33" s="44" t="s">
        <v>23</v>
      </c>
      <c r="AU33" s="44" t="s">
        <v>23</v>
      </c>
    </row>
    <row r="34" spans="1:47" s="68" customFormat="1" ht="12" customHeight="1" x14ac:dyDescent="0.15">
      <c r="A34" s="63"/>
      <c r="B34" s="63"/>
      <c r="C34" s="64"/>
      <c r="D34" s="76"/>
      <c r="E34" s="67"/>
      <c r="F34" s="67"/>
      <c r="G34" s="67"/>
      <c r="H34" s="67"/>
      <c r="I34" s="67"/>
      <c r="J34" s="67"/>
      <c r="K34" s="76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76"/>
      <c r="AB34" s="67"/>
      <c r="AC34" s="67"/>
      <c r="AD34" s="67"/>
      <c r="AF34" s="67"/>
      <c r="AG34" s="76"/>
      <c r="AI34" s="67"/>
      <c r="AJ34" s="67"/>
    </row>
  </sheetData>
  <phoneticPr fontId="3"/>
  <conditionalFormatting sqref="A7:AU31">
    <cfRule type="expression" dxfId="3" priority="1">
      <formula>A7&lt;&gt;#REF!</formula>
    </cfRule>
  </conditionalFormatting>
  <conditionalFormatting sqref="D7:AU31">
    <cfRule type="expression" dxfId="2" priority="2">
      <formula>#REF!=1</formula>
    </cfRule>
  </conditionalFormatting>
  <pageMargins left="0.51181102362204722" right="0.47244094488188981" top="0.78740157480314965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82732-3D81-43FD-9E7E-C14F72E19018}">
  <sheetPr>
    <pageSetUpPr fitToPage="1"/>
  </sheetPr>
  <dimension ref="A1:AA34"/>
  <sheetViews>
    <sheetView view="pageBreakPreview" topLeftCell="C1" zoomScale="91" zoomScaleNormal="80" zoomScaleSheetLayoutView="91" workbookViewId="0">
      <selection activeCell="P29" sqref="P29"/>
    </sheetView>
  </sheetViews>
  <sheetFormatPr defaultColWidth="9" defaultRowHeight="11.25" x14ac:dyDescent="0.4"/>
  <cols>
    <col min="1" max="1" width="12.5" style="50" customWidth="1"/>
    <col min="2" max="2" width="13.625" style="51" customWidth="1"/>
    <col min="3" max="3" width="11.25" style="27" bestFit="1" customWidth="1"/>
    <col min="4" max="4" width="11.75" style="28" customWidth="1"/>
    <col min="5" max="5" width="10.5" style="28" customWidth="1"/>
    <col min="6" max="9" width="12.875" style="28" customWidth="1"/>
    <col min="10" max="10" width="9.75" style="28" customWidth="1"/>
    <col min="11" max="11" width="13.375" style="28" customWidth="1"/>
    <col min="12" max="12" width="1.5" style="28" customWidth="1"/>
    <col min="13" max="16384" width="9" style="28"/>
  </cols>
  <sheetData>
    <row r="1" spans="1:27" ht="27.6" customHeight="1" thickBot="1" x14ac:dyDescent="0.45">
      <c r="A1" s="1"/>
      <c r="B1" s="2"/>
      <c r="C1" s="3"/>
      <c r="D1" s="52" t="s">
        <v>113</v>
      </c>
      <c r="E1" s="52"/>
      <c r="H1" s="77"/>
      <c r="J1" s="52" t="s">
        <v>114</v>
      </c>
    </row>
    <row r="2" spans="1:27" s="53" customFormat="1" ht="18" customHeight="1" x14ac:dyDescent="0.4">
      <c r="A2" s="6" t="s">
        <v>1</v>
      </c>
      <c r="B2" s="6" t="s">
        <v>2</v>
      </c>
      <c r="C2" s="7" t="s">
        <v>3</v>
      </c>
      <c r="D2" s="54" t="s">
        <v>115</v>
      </c>
      <c r="E2" s="54" t="s">
        <v>115</v>
      </c>
      <c r="F2" s="54" t="s">
        <v>115</v>
      </c>
      <c r="G2" s="54" t="s">
        <v>115</v>
      </c>
      <c r="H2" s="54" t="s">
        <v>115</v>
      </c>
      <c r="I2" s="54" t="s">
        <v>115</v>
      </c>
      <c r="J2" s="54" t="s">
        <v>116</v>
      </c>
    </row>
    <row r="3" spans="1:27" s="53" customFormat="1" ht="18" customHeight="1" x14ac:dyDescent="0.4">
      <c r="A3" s="9"/>
      <c r="B3" s="10"/>
      <c r="C3" s="11"/>
      <c r="D3" s="55" t="s">
        <v>117</v>
      </c>
      <c r="E3" s="55" t="s">
        <v>117</v>
      </c>
      <c r="F3" s="55" t="s">
        <v>118</v>
      </c>
      <c r="G3" s="55" t="s">
        <v>118</v>
      </c>
      <c r="H3" s="55" t="s">
        <v>119</v>
      </c>
      <c r="I3" s="55" t="s">
        <v>119</v>
      </c>
      <c r="J3" s="55"/>
    </row>
    <row r="4" spans="1:27" s="53" customFormat="1" ht="18" customHeight="1" x14ac:dyDescent="0.15">
      <c r="A4" s="14"/>
      <c r="B4" s="15"/>
      <c r="C4" s="16"/>
      <c r="D4" s="55"/>
      <c r="E4" s="12"/>
      <c r="F4" s="55"/>
      <c r="G4" s="55"/>
      <c r="H4" s="55"/>
      <c r="I4" s="55"/>
      <c r="J4" s="55"/>
    </row>
    <row r="5" spans="1:27" s="53" customFormat="1" ht="18" customHeight="1" x14ac:dyDescent="0.15">
      <c r="A5" s="14"/>
      <c r="B5" s="15"/>
      <c r="C5" s="16"/>
      <c r="D5" s="55"/>
      <c r="E5" s="55"/>
      <c r="F5" s="55"/>
      <c r="G5" s="55"/>
      <c r="H5" s="55"/>
      <c r="I5" s="55"/>
      <c r="J5" s="55"/>
    </row>
    <row r="6" spans="1:27" s="53" customFormat="1" ht="18" customHeight="1" x14ac:dyDescent="0.4">
      <c r="A6" s="17"/>
      <c r="B6" s="18"/>
      <c r="C6" s="19"/>
      <c r="D6" s="55" t="s">
        <v>20</v>
      </c>
      <c r="E6" s="55" t="s">
        <v>120</v>
      </c>
      <c r="F6" s="55" t="s">
        <v>20</v>
      </c>
      <c r="G6" s="55" t="s">
        <v>120</v>
      </c>
      <c r="H6" s="55" t="s">
        <v>20</v>
      </c>
      <c r="I6" s="55" t="s">
        <v>120</v>
      </c>
      <c r="J6" s="55" t="s">
        <v>121</v>
      </c>
    </row>
    <row r="7" spans="1:27" ht="20.100000000000001" customHeight="1" x14ac:dyDescent="0.15">
      <c r="A7" s="21" t="s">
        <v>21</v>
      </c>
      <c r="B7" s="22">
        <v>44197</v>
      </c>
      <c r="C7" s="23" t="s">
        <v>22</v>
      </c>
      <c r="D7" s="24">
        <v>247198772</v>
      </c>
      <c r="E7" s="78">
        <v>4676222</v>
      </c>
      <c r="F7" s="78">
        <v>38933502</v>
      </c>
      <c r="G7" s="78">
        <v>24</v>
      </c>
      <c r="H7" s="78">
        <v>349947929</v>
      </c>
      <c r="I7" s="78">
        <v>65</v>
      </c>
      <c r="J7" s="78">
        <v>31054</v>
      </c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</row>
    <row r="8" spans="1:27" ht="11.1" customHeight="1" x14ac:dyDescent="0.15">
      <c r="A8" s="21" t="s">
        <v>24</v>
      </c>
      <c r="B8" s="22">
        <v>44562</v>
      </c>
      <c r="C8" s="23" t="s">
        <v>25</v>
      </c>
      <c r="D8" s="24">
        <v>898829950</v>
      </c>
      <c r="E8" s="24">
        <v>20237873</v>
      </c>
      <c r="F8" s="24">
        <v>71964541</v>
      </c>
      <c r="G8" s="24">
        <v>393</v>
      </c>
      <c r="H8" s="24">
        <v>359195152</v>
      </c>
      <c r="I8" s="24">
        <v>66</v>
      </c>
      <c r="J8" s="24">
        <v>33001</v>
      </c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</row>
    <row r="9" spans="1:27" ht="11.1" customHeight="1" x14ac:dyDescent="0.15">
      <c r="A9" s="21" t="s">
        <v>26</v>
      </c>
      <c r="B9" s="22">
        <v>44927</v>
      </c>
      <c r="C9" s="23" t="s">
        <v>27</v>
      </c>
      <c r="D9" s="24">
        <v>1054300037</v>
      </c>
      <c r="E9" s="24">
        <v>20446491</v>
      </c>
      <c r="F9" s="24">
        <v>117299553</v>
      </c>
      <c r="G9" s="24">
        <v>390</v>
      </c>
      <c r="H9" s="24">
        <v>346056272</v>
      </c>
      <c r="I9" s="24">
        <v>70</v>
      </c>
      <c r="J9" s="24">
        <v>32343</v>
      </c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</row>
    <row r="10" spans="1:27" ht="20.100000000000001" customHeight="1" x14ac:dyDescent="0.15">
      <c r="A10" s="21" t="s">
        <v>28</v>
      </c>
      <c r="B10" s="29">
        <v>44652</v>
      </c>
      <c r="C10" s="30" t="s">
        <v>29</v>
      </c>
      <c r="D10" s="24">
        <v>1139558650</v>
      </c>
      <c r="E10" s="24">
        <v>20298995</v>
      </c>
      <c r="F10" s="24">
        <v>86094810</v>
      </c>
      <c r="G10" s="24">
        <v>386</v>
      </c>
      <c r="H10" s="24">
        <v>350379224</v>
      </c>
      <c r="I10" s="24">
        <v>67</v>
      </c>
      <c r="J10" s="24">
        <v>32791</v>
      </c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</row>
    <row r="11" spans="1:27" ht="11.1" customHeight="1" x14ac:dyDescent="0.15">
      <c r="A11" s="21" t="s">
        <v>30</v>
      </c>
      <c r="B11" s="29">
        <v>45017</v>
      </c>
      <c r="C11" s="30" t="s">
        <v>31</v>
      </c>
      <c r="D11" s="24">
        <v>1042917722</v>
      </c>
      <c r="E11" s="24">
        <v>20892305</v>
      </c>
      <c r="F11" s="24">
        <v>125911244</v>
      </c>
      <c r="G11" s="24">
        <v>385</v>
      </c>
      <c r="H11" s="24">
        <v>345420546</v>
      </c>
      <c r="I11" s="24">
        <v>67</v>
      </c>
      <c r="J11" s="24">
        <v>32478</v>
      </c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</row>
    <row r="12" spans="1:27" ht="20.100000000000001" customHeight="1" x14ac:dyDescent="0.15">
      <c r="A12" s="21" t="s">
        <v>32</v>
      </c>
      <c r="B12" s="31" t="s">
        <v>33</v>
      </c>
      <c r="C12" s="32" t="s">
        <v>34</v>
      </c>
      <c r="D12" s="24">
        <v>227977217</v>
      </c>
      <c r="E12" s="24">
        <v>20369647</v>
      </c>
      <c r="F12" s="24">
        <v>26849893</v>
      </c>
      <c r="G12" s="24">
        <v>393</v>
      </c>
      <c r="H12" s="24">
        <v>78701238</v>
      </c>
      <c r="I12" s="24">
        <v>69</v>
      </c>
      <c r="J12" s="24">
        <v>33404</v>
      </c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</row>
    <row r="13" spans="1:27" ht="11.1" customHeight="1" x14ac:dyDescent="0.15">
      <c r="A13" s="21" t="s">
        <v>35</v>
      </c>
      <c r="B13" s="31" t="s">
        <v>36</v>
      </c>
      <c r="C13" s="32" t="s">
        <v>37</v>
      </c>
      <c r="D13" s="24">
        <v>243904342</v>
      </c>
      <c r="E13" s="24">
        <v>20383342</v>
      </c>
      <c r="F13" s="24">
        <v>37832981</v>
      </c>
      <c r="G13" s="24">
        <v>391</v>
      </c>
      <c r="H13" s="24">
        <v>79688275</v>
      </c>
      <c r="I13" s="24">
        <v>70</v>
      </c>
      <c r="J13" s="24">
        <v>33071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</row>
    <row r="14" spans="1:27" ht="10.7" customHeight="1" x14ac:dyDescent="0.15">
      <c r="A14" s="21" t="s">
        <v>38</v>
      </c>
      <c r="B14" s="31" t="s">
        <v>39</v>
      </c>
      <c r="C14" s="32" t="s">
        <v>40</v>
      </c>
      <c r="D14" s="24">
        <v>248779458</v>
      </c>
      <c r="E14" s="24">
        <v>20446491</v>
      </c>
      <c r="F14" s="24">
        <v>26084568</v>
      </c>
      <c r="G14" s="24">
        <v>390</v>
      </c>
      <c r="H14" s="24">
        <v>86422860</v>
      </c>
      <c r="I14" s="24">
        <v>70</v>
      </c>
      <c r="J14" s="24">
        <v>32343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</row>
    <row r="15" spans="1:27" ht="10.7" customHeight="1" x14ac:dyDescent="0.15">
      <c r="A15" s="21" t="s">
        <v>41</v>
      </c>
      <c r="B15" s="31" t="s">
        <v>42</v>
      </c>
      <c r="C15" s="32" t="s">
        <v>43</v>
      </c>
      <c r="D15" s="24">
        <v>322256705</v>
      </c>
      <c r="E15" s="24">
        <v>20892305</v>
      </c>
      <c r="F15" s="24">
        <v>35143802</v>
      </c>
      <c r="G15" s="24">
        <v>385</v>
      </c>
      <c r="H15" s="24">
        <v>100608173</v>
      </c>
      <c r="I15" s="24">
        <v>67</v>
      </c>
      <c r="J15" s="24">
        <v>32478</v>
      </c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</row>
    <row r="16" spans="1:27" ht="10.7" customHeight="1" x14ac:dyDescent="0.15">
      <c r="A16" s="21" t="s">
        <v>44</v>
      </c>
      <c r="B16" s="31" t="s">
        <v>45</v>
      </c>
      <c r="C16" s="32" t="s">
        <v>46</v>
      </c>
      <c r="D16" s="24">
        <v>236125110</v>
      </c>
      <c r="E16" s="24">
        <v>20986860</v>
      </c>
      <c r="F16" s="24">
        <v>24160201</v>
      </c>
      <c r="G16" s="24">
        <v>385</v>
      </c>
      <c r="H16" s="24">
        <v>72956789</v>
      </c>
      <c r="I16" s="24">
        <v>68</v>
      </c>
      <c r="J16" s="24">
        <v>32827</v>
      </c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</row>
    <row r="17" spans="1:27" ht="19.7" customHeight="1" x14ac:dyDescent="0.15">
      <c r="A17" s="21" t="s">
        <v>47</v>
      </c>
      <c r="B17" s="34">
        <v>45078</v>
      </c>
      <c r="C17" s="35">
        <v>45078</v>
      </c>
      <c r="D17" s="24">
        <v>73519805</v>
      </c>
      <c r="E17" s="24">
        <v>20369647</v>
      </c>
      <c r="F17" s="24">
        <v>9697893</v>
      </c>
      <c r="G17" s="24">
        <v>393</v>
      </c>
      <c r="H17" s="24">
        <v>26574686</v>
      </c>
      <c r="I17" s="24">
        <v>69</v>
      </c>
      <c r="J17" s="24">
        <v>33404</v>
      </c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</row>
    <row r="18" spans="1:27" ht="11.1" customHeight="1" x14ac:dyDescent="0.15">
      <c r="A18" s="21" t="s">
        <v>48</v>
      </c>
      <c r="B18" s="34">
        <v>45108</v>
      </c>
      <c r="C18" s="35">
        <v>45108</v>
      </c>
      <c r="D18" s="24">
        <v>82845377</v>
      </c>
      <c r="E18" s="24">
        <v>20383416</v>
      </c>
      <c r="F18" s="24">
        <v>13870848</v>
      </c>
      <c r="G18" s="24">
        <v>392</v>
      </c>
      <c r="H18" s="24">
        <v>27869050</v>
      </c>
      <c r="I18" s="24">
        <v>69</v>
      </c>
      <c r="J18" s="24">
        <v>33310</v>
      </c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</row>
    <row r="19" spans="1:27" ht="11.1" customHeight="1" x14ac:dyDescent="0.15">
      <c r="A19" s="21" t="s">
        <v>49</v>
      </c>
      <c r="B19" s="34">
        <v>45139</v>
      </c>
      <c r="C19" s="35">
        <v>45139</v>
      </c>
      <c r="D19" s="24">
        <v>81470833</v>
      </c>
      <c r="E19" s="24">
        <v>20380942</v>
      </c>
      <c r="F19" s="24">
        <v>12728373</v>
      </c>
      <c r="G19" s="24">
        <v>393</v>
      </c>
      <c r="H19" s="24">
        <v>26518315</v>
      </c>
      <c r="I19" s="24">
        <v>70</v>
      </c>
      <c r="J19" s="24">
        <v>33224</v>
      </c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</row>
    <row r="20" spans="1:27" ht="11.1" customHeight="1" x14ac:dyDescent="0.15">
      <c r="A20" s="21" t="s">
        <v>50</v>
      </c>
      <c r="B20" s="34">
        <v>45170</v>
      </c>
      <c r="C20" s="35">
        <v>45170</v>
      </c>
      <c r="D20" s="24">
        <v>79588132</v>
      </c>
      <c r="E20" s="24">
        <v>20383342</v>
      </c>
      <c r="F20" s="24">
        <v>11233760</v>
      </c>
      <c r="G20" s="24">
        <v>391</v>
      </c>
      <c r="H20" s="24">
        <v>25300910</v>
      </c>
      <c r="I20" s="24">
        <v>70</v>
      </c>
      <c r="J20" s="24">
        <v>33071</v>
      </c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</row>
    <row r="21" spans="1:27" ht="11.1" customHeight="1" x14ac:dyDescent="0.15">
      <c r="A21" s="21" t="s">
        <v>51</v>
      </c>
      <c r="B21" s="34">
        <v>45200</v>
      </c>
      <c r="C21" s="35">
        <v>45200</v>
      </c>
      <c r="D21" s="24">
        <v>74402461</v>
      </c>
      <c r="E21" s="24">
        <v>20404024</v>
      </c>
      <c r="F21" s="24">
        <v>6205547</v>
      </c>
      <c r="G21" s="24">
        <v>395</v>
      </c>
      <c r="H21" s="24">
        <v>24126301</v>
      </c>
      <c r="I21" s="24">
        <v>70</v>
      </c>
      <c r="J21" s="24">
        <v>32413</v>
      </c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</row>
    <row r="22" spans="1:27" ht="11.1" customHeight="1" x14ac:dyDescent="0.15">
      <c r="A22" s="21" t="s">
        <v>52</v>
      </c>
      <c r="B22" s="34">
        <v>45231</v>
      </c>
      <c r="C22" s="35">
        <v>45231</v>
      </c>
      <c r="D22" s="24">
        <v>78998556</v>
      </c>
      <c r="E22" s="24">
        <v>20420672</v>
      </c>
      <c r="F22" s="24">
        <v>8500998</v>
      </c>
      <c r="G22" s="24">
        <v>393</v>
      </c>
      <c r="H22" s="24">
        <v>28525210</v>
      </c>
      <c r="I22" s="24">
        <v>70</v>
      </c>
      <c r="J22" s="24">
        <v>32376</v>
      </c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</row>
    <row r="23" spans="1:27" ht="11.1" customHeight="1" x14ac:dyDescent="0.15">
      <c r="A23" s="21" t="s">
        <v>53</v>
      </c>
      <c r="B23" s="34">
        <v>45261</v>
      </c>
      <c r="C23" s="35">
        <v>45261</v>
      </c>
      <c r="D23" s="24">
        <v>95378441</v>
      </c>
      <c r="E23" s="24">
        <v>20446491</v>
      </c>
      <c r="F23" s="24">
        <v>11378023</v>
      </c>
      <c r="G23" s="24">
        <v>390</v>
      </c>
      <c r="H23" s="24">
        <v>33771349</v>
      </c>
      <c r="I23" s="24">
        <v>70</v>
      </c>
      <c r="J23" s="24">
        <v>32343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</row>
    <row r="24" spans="1:27" ht="11.1" customHeight="1" x14ac:dyDescent="0.15">
      <c r="A24" s="21" t="s">
        <v>54</v>
      </c>
      <c r="B24" s="34">
        <v>45292</v>
      </c>
      <c r="C24" s="35">
        <v>45292</v>
      </c>
      <c r="D24" s="24">
        <v>113938108</v>
      </c>
      <c r="E24" s="24">
        <v>20833171</v>
      </c>
      <c r="F24" s="24">
        <v>12240456</v>
      </c>
      <c r="G24" s="24">
        <v>390</v>
      </c>
      <c r="H24" s="24">
        <v>34255322</v>
      </c>
      <c r="I24" s="24">
        <v>67</v>
      </c>
      <c r="J24" s="24">
        <v>32574</v>
      </c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</row>
    <row r="25" spans="1:27" ht="11.1" customHeight="1" x14ac:dyDescent="0.15">
      <c r="A25" s="21" t="s">
        <v>55</v>
      </c>
      <c r="B25" s="34">
        <v>45323</v>
      </c>
      <c r="C25" s="35">
        <v>45323</v>
      </c>
      <c r="D25" s="24">
        <v>104973887</v>
      </c>
      <c r="E25" s="24">
        <v>20844863</v>
      </c>
      <c r="F25" s="24">
        <v>11253901</v>
      </c>
      <c r="G25" s="24">
        <v>388</v>
      </c>
      <c r="H25" s="24">
        <v>32410603</v>
      </c>
      <c r="I25" s="24">
        <v>67</v>
      </c>
      <c r="J25" s="24">
        <v>32594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</row>
    <row r="26" spans="1:27" ht="11.1" customHeight="1" x14ac:dyDescent="0.15">
      <c r="A26" s="21" t="s">
        <v>56</v>
      </c>
      <c r="B26" s="34">
        <v>45352</v>
      </c>
      <c r="C26" s="35">
        <v>45352</v>
      </c>
      <c r="D26" s="24">
        <v>103344710</v>
      </c>
      <c r="E26" s="24">
        <v>20892305</v>
      </c>
      <c r="F26" s="24">
        <v>11649445</v>
      </c>
      <c r="G26" s="24">
        <v>385</v>
      </c>
      <c r="H26" s="24">
        <v>33942248</v>
      </c>
      <c r="I26" s="24">
        <v>67</v>
      </c>
      <c r="J26" s="24">
        <v>32478</v>
      </c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</row>
    <row r="27" spans="1:27" ht="11.1" customHeight="1" x14ac:dyDescent="0.15">
      <c r="A27" s="21" t="s">
        <v>57</v>
      </c>
      <c r="B27" s="34">
        <v>45383</v>
      </c>
      <c r="C27" s="35">
        <v>45383</v>
      </c>
      <c r="D27" s="24">
        <v>86571774</v>
      </c>
      <c r="E27" s="24">
        <v>20985874</v>
      </c>
      <c r="F27" s="24">
        <v>8076517</v>
      </c>
      <c r="G27" s="24">
        <v>388</v>
      </c>
      <c r="H27" s="24">
        <v>26712106</v>
      </c>
      <c r="I27" s="24">
        <v>68</v>
      </c>
      <c r="J27" s="24">
        <v>32904</v>
      </c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</row>
    <row r="28" spans="1:27" ht="11.1" customHeight="1" x14ac:dyDescent="0.15">
      <c r="A28" s="21" t="s">
        <v>58</v>
      </c>
      <c r="B28" s="34">
        <v>45413</v>
      </c>
      <c r="C28" s="35">
        <v>45413</v>
      </c>
      <c r="D28" s="24">
        <v>75603195</v>
      </c>
      <c r="E28" s="24">
        <v>20989327</v>
      </c>
      <c r="F28" s="24">
        <v>7236976</v>
      </c>
      <c r="G28" s="24">
        <v>384</v>
      </c>
      <c r="H28" s="24">
        <v>23404516</v>
      </c>
      <c r="I28" s="24">
        <v>68</v>
      </c>
      <c r="J28" s="24">
        <v>32884</v>
      </c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</row>
    <row r="29" spans="1:27" ht="11.1" customHeight="1" x14ac:dyDescent="0.15">
      <c r="A29" s="21" t="s">
        <v>59</v>
      </c>
      <c r="B29" s="34">
        <v>45444</v>
      </c>
      <c r="C29" s="35">
        <v>45444</v>
      </c>
      <c r="D29" s="24">
        <v>73950141</v>
      </c>
      <c r="E29" s="24">
        <v>20986860</v>
      </c>
      <c r="F29" s="24">
        <v>8846708</v>
      </c>
      <c r="G29" s="24">
        <v>385</v>
      </c>
      <c r="H29" s="24">
        <v>22840167</v>
      </c>
      <c r="I29" s="24">
        <v>68</v>
      </c>
      <c r="J29" s="24">
        <v>32827</v>
      </c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</row>
    <row r="30" spans="1:27" ht="11.1" customHeight="1" x14ac:dyDescent="0.15">
      <c r="A30" s="21" t="s">
        <v>60</v>
      </c>
      <c r="B30" s="34">
        <v>45474</v>
      </c>
      <c r="C30" s="35">
        <v>45474</v>
      </c>
      <c r="D30" s="24">
        <v>88034892</v>
      </c>
      <c r="E30" s="24">
        <v>20995419</v>
      </c>
      <c r="F30" s="24">
        <v>11997699</v>
      </c>
      <c r="G30" s="24">
        <v>383</v>
      </c>
      <c r="H30" s="24">
        <v>26191509</v>
      </c>
      <c r="I30" s="24">
        <v>68</v>
      </c>
      <c r="J30" s="24">
        <v>32799</v>
      </c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</row>
    <row r="31" spans="1:27" ht="11.1" customHeight="1" x14ac:dyDescent="0.15">
      <c r="A31" s="21" t="s">
        <v>61</v>
      </c>
      <c r="B31" s="34">
        <v>45505</v>
      </c>
      <c r="C31" s="35">
        <v>45505</v>
      </c>
      <c r="D31" s="24">
        <v>81473850</v>
      </c>
      <c r="E31" s="24">
        <v>21000536</v>
      </c>
      <c r="F31" s="24">
        <v>12465501</v>
      </c>
      <c r="G31" s="24">
        <v>381</v>
      </c>
      <c r="H31" s="24">
        <v>24142901</v>
      </c>
      <c r="I31" s="24">
        <v>68</v>
      </c>
      <c r="J31" s="24">
        <v>32757</v>
      </c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</row>
    <row r="32" spans="1:27" ht="11.1" customHeight="1" x14ac:dyDescent="0.15">
      <c r="A32" s="36"/>
      <c r="B32" s="37"/>
      <c r="C32" s="38"/>
      <c r="D32" s="61"/>
      <c r="E32" s="61"/>
      <c r="F32" s="73"/>
      <c r="G32" s="73"/>
      <c r="H32" s="73"/>
      <c r="I32" s="73"/>
      <c r="J32" s="61"/>
    </row>
    <row r="33" spans="1:10" ht="12" customHeight="1" thickBot="1" x14ac:dyDescent="0.2">
      <c r="A33" s="80"/>
      <c r="B33" s="81" t="s">
        <v>62</v>
      </c>
      <c r="C33" s="82" t="s">
        <v>63</v>
      </c>
      <c r="D33" s="43">
        <v>100</v>
      </c>
      <c r="E33" s="43">
        <v>103</v>
      </c>
      <c r="F33" s="43">
        <v>97.9</v>
      </c>
      <c r="G33" s="43">
        <v>96.9</v>
      </c>
      <c r="H33" s="43">
        <v>91</v>
      </c>
      <c r="I33" s="43">
        <v>97.1</v>
      </c>
      <c r="J33" s="43">
        <v>98.6</v>
      </c>
    </row>
    <row r="34" spans="1:10" ht="12" customHeight="1" x14ac:dyDescent="0.15">
      <c r="A34" s="83"/>
      <c r="B34" s="84"/>
      <c r="C34" s="85"/>
      <c r="D34" s="67"/>
      <c r="E34" s="67"/>
      <c r="F34" s="67"/>
      <c r="G34" s="67"/>
      <c r="H34" s="67"/>
      <c r="I34" s="67"/>
    </row>
  </sheetData>
  <phoneticPr fontId="3"/>
  <conditionalFormatting sqref="A7:J31">
    <cfRule type="expression" dxfId="1" priority="1">
      <formula>A7&lt;&gt;#REF!</formula>
    </cfRule>
  </conditionalFormatting>
  <conditionalFormatting sqref="D7:J31">
    <cfRule type="expression" dxfId="0" priority="2">
      <formula>#REF!=1</formula>
    </cfRule>
  </conditionalFormatting>
  <pageMargins left="0.59055118110236227" right="0.39370078740157483" top="0.78740157480314965" bottom="0.51181102362204722" header="0.51181102362204722" footer="0.27559055118110237"/>
  <pageSetup paperSize="9" firstPageNumber="25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３購入量内訳</vt:lpstr>
      <vt:lpstr>４生産・購入等</vt:lpstr>
      <vt:lpstr>５原料</vt:lpstr>
      <vt:lpstr>６託送・7労務</vt:lpstr>
      <vt:lpstr>'３購入量内訳'!Print_Area</vt:lpstr>
      <vt:lpstr>'４生産・購入等'!Print_Area</vt:lpstr>
      <vt:lpstr>'５原料'!Print_Area</vt:lpstr>
      <vt:lpstr>'６託送・7労務'!Print_Area</vt:lpstr>
      <vt:lpstr>'３購入量内訳'!Print_Titles</vt:lpstr>
      <vt:lpstr>'４生産・購入等'!Print_Titles</vt:lpstr>
      <vt:lpstr>'５原料'!Print_Titles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2024-10-28T05:46:35Z</dcterms:created>
  <dcterms:modified xsi:type="dcterms:W3CDTF">2024-10-28T05:47:47Z</dcterms:modified>
</cp:coreProperties>
</file>