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checkCompatibility="1" defaultThemeVersion="124226"/>
  <xr:revisionPtr revIDLastSave="0" documentId="13_ncr:1_{232FD8A4-7C7C-4A8F-B319-5A755420DE1D}" xr6:coauthVersionLast="47" xr6:coauthVersionMax="47" xr10:uidLastSave="{00000000-0000-0000-0000-000000000000}"/>
  <bookViews>
    <workbookView xWindow="28680" yWindow="-120" windowWidth="29040" windowHeight="15840" tabRatio="882" xr2:uid="{00000000-000D-0000-FFFF-FFFF00000000}"/>
  </bookViews>
  <sheets>
    <sheet name="３購入量内訳" sheetId="160" r:id="rId1"/>
    <sheet name="４生産・購入等" sheetId="161" r:id="rId2"/>
    <sheet name="５原料" sheetId="162" r:id="rId3"/>
    <sheet name="６託送・7労務" sheetId="163" r:id="rId4"/>
  </sheet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<sst xmlns="http://schemas.openxmlformats.org/spreadsheetml/2006/main" count="1490" uniqueCount="122">
  <si>
    <t>-</t>
  </si>
  <si>
    <t>　</t>
  </si>
  <si>
    <t>３．ガス生産量及び購入量内訳   Gas Production and Purchase</t>
    <phoneticPr fontId="9"/>
  </si>
  <si>
    <t>５．原料     Materials</t>
    <phoneticPr fontId="9"/>
  </si>
  <si>
    <t>６．託送供給     Wheeling</t>
    <phoneticPr fontId="9"/>
  </si>
  <si>
    <t>７．労務    Workforce</t>
    <phoneticPr fontId="9"/>
  </si>
  <si>
    <t>C.Y.2019</t>
  </si>
  <si>
    <t>F.Y.2019</t>
  </si>
  <si>
    <t>時間軸コード</t>
    <rPh sb="0" eb="3">
      <t>ジカンジク</t>
    </rPh>
    <phoneticPr fontId="9"/>
  </si>
  <si>
    <t>1,000MJ</t>
    <phoneticPr fontId="9"/>
  </si>
  <si>
    <t>（　　　）</t>
    <phoneticPr fontId="9"/>
  </si>
  <si>
    <t>年，期，月</t>
    <rPh sb="2" eb="3">
      <t>キ</t>
    </rPh>
    <rPh sb="4" eb="5">
      <t>ツキ</t>
    </rPh>
    <phoneticPr fontId="9"/>
  </si>
  <si>
    <t>Year,　Quarter and Month　</t>
    <phoneticPr fontId="9"/>
  </si>
  <si>
    <t>受入 Receipts</t>
  </si>
  <si>
    <t>受入 Receipts</t>
    <phoneticPr fontId="9"/>
  </si>
  <si>
    <t>海外 Overseas</t>
  </si>
  <si>
    <t>海外 Overseas</t>
    <phoneticPr fontId="9"/>
  </si>
  <si>
    <t>国内 Domestic</t>
  </si>
  <si>
    <t>国内 Domestic</t>
    <phoneticPr fontId="9"/>
  </si>
  <si>
    <t>液化石油ガス LPG</t>
    <phoneticPr fontId="9"/>
  </si>
  <si>
    <t>小売託送 Wheeling</t>
    <rPh sb="2" eb="4">
      <t>タクソウ</t>
    </rPh>
    <phoneticPr fontId="9"/>
  </si>
  <si>
    <t>トン (t)</t>
    <phoneticPr fontId="9"/>
  </si>
  <si>
    <t>件 （Contracts）</t>
    <rPh sb="0" eb="1">
      <t>ケン</t>
    </rPh>
    <phoneticPr fontId="9"/>
  </si>
  <si>
    <t>ガス事業者から From gas utilities</t>
  </si>
  <si>
    <t>ガス事業者から From gas utilities</t>
    <phoneticPr fontId="9"/>
  </si>
  <si>
    <t>ガス事業者以外から From others</t>
  </si>
  <si>
    <t>ガス事業者以外から From others</t>
    <phoneticPr fontId="9"/>
  </si>
  <si>
    <t>合計 Total</t>
  </si>
  <si>
    <t>合計 Total</t>
    <phoneticPr fontId="9"/>
  </si>
  <si>
    <t>卸供給 Wholesale supply</t>
    <phoneticPr fontId="9"/>
  </si>
  <si>
    <t>商業用 Commercial use</t>
    <phoneticPr fontId="9"/>
  </si>
  <si>
    <t>工業用 Industrial use</t>
    <phoneticPr fontId="9"/>
  </si>
  <si>
    <t>託送供給 Wheeling</t>
    <phoneticPr fontId="9"/>
  </si>
  <si>
    <t>従業者 Workers</t>
    <phoneticPr fontId="9"/>
  </si>
  <si>
    <t>自己託送 Wheeling and self-consuming</t>
    <rPh sb="0" eb="2">
      <t>ジコ</t>
    </rPh>
    <rPh sb="2" eb="4">
      <t>タクソウ</t>
    </rPh>
    <phoneticPr fontId="9"/>
  </si>
  <si>
    <t>連結託送 Wheel-out and Wheel-through</t>
    <rPh sb="0" eb="2">
      <t>レンケツ</t>
    </rPh>
    <rPh sb="2" eb="4">
      <t>タクソウ</t>
    </rPh>
    <phoneticPr fontId="9"/>
  </si>
  <si>
    <t>人 (People)</t>
    <rPh sb="0" eb="1">
      <t>ニン</t>
    </rPh>
    <phoneticPr fontId="9"/>
  </si>
  <si>
    <t>気化後液化天然ガス LNG</t>
    <phoneticPr fontId="9"/>
  </si>
  <si>
    <t>天然ガス Natural gas</t>
    <phoneticPr fontId="9"/>
  </si>
  <si>
    <t>石油系ガス Oil based gas</t>
    <phoneticPr fontId="9"/>
  </si>
  <si>
    <t>その他ガス Others</t>
    <phoneticPr fontId="9"/>
  </si>
  <si>
    <t>気化後液化石油ガス LPG</t>
    <rPh sb="0" eb="2">
      <t>キカ</t>
    </rPh>
    <rPh sb="2" eb="3">
      <t>ゴ</t>
    </rPh>
    <phoneticPr fontId="9"/>
  </si>
  <si>
    <t>その他石油系ガス Oil based gas　and others</t>
    <phoneticPr fontId="9"/>
  </si>
  <si>
    <t>生産量 Gas production</t>
  </si>
  <si>
    <t>生産量 Gas production</t>
    <phoneticPr fontId="9"/>
  </si>
  <si>
    <t>購入量 Gas purchase</t>
  </si>
  <si>
    <t>購入量 Gas purchase</t>
    <phoneticPr fontId="9"/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</si>
  <si>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9"/>
  </si>
  <si>
    <t>生産量 Product gas production</t>
    <phoneticPr fontId="9"/>
  </si>
  <si>
    <t>購入量 Product gas purchase</t>
    <rPh sb="0" eb="2">
      <t>コウニュウ</t>
    </rPh>
    <rPh sb="2" eb="3">
      <t>リョウ</t>
    </rPh>
    <phoneticPr fontId="9"/>
  </si>
  <si>
    <t>加熱用 Calorific addition</t>
  </si>
  <si>
    <t>加熱用 Calorific addition</t>
    <phoneticPr fontId="9"/>
  </si>
  <si>
    <t>自家消費 Self consumption</t>
    <phoneticPr fontId="9"/>
  </si>
  <si>
    <t>家庭用 Residential use</t>
    <phoneticPr fontId="9"/>
  </si>
  <si>
    <t>その他用 Others</t>
    <phoneticPr fontId="9"/>
  </si>
  <si>
    <t>月末在庫 Inventory at the end of a month</t>
  </si>
  <si>
    <t>月末在庫 Inventory at the end of a month</t>
    <phoneticPr fontId="9"/>
  </si>
  <si>
    <t>販売量 Amount</t>
  </si>
  <si>
    <t>販売量 Amount</t>
    <phoneticPr fontId="9"/>
  </si>
  <si>
    <t>調定数 The number of checked gas meters</t>
    <rPh sb="2" eb="3">
      <t>カズ</t>
    </rPh>
    <phoneticPr fontId="9"/>
  </si>
  <si>
    <t xml:space="preserve">取付数（個） The number of installed gas meters </t>
    <phoneticPr fontId="9"/>
  </si>
  <si>
    <t>個 (Costomers)</t>
    <rPh sb="0" eb="1">
      <t>コ</t>
    </rPh>
    <phoneticPr fontId="9"/>
  </si>
  <si>
    <t>1,000MJ</t>
  </si>
  <si>
    <t>個 (Meters)</t>
    <rPh sb="0" eb="1">
      <t>コ</t>
    </rPh>
    <phoneticPr fontId="9"/>
  </si>
  <si>
    <t>液化天然ガス LNG</t>
    <phoneticPr fontId="9"/>
  </si>
  <si>
    <t>その他 Others</t>
    <rPh sb="2" eb="3">
      <t>タ</t>
    </rPh>
    <phoneticPr fontId="9"/>
  </si>
  <si>
    <t>自家生産量 Self production</t>
  </si>
  <si>
    <t>自家生産量 Self production</t>
    <phoneticPr fontId="9"/>
  </si>
  <si>
    <t>消費量 Consumption</t>
  </si>
  <si>
    <t>消費量 Consumption</t>
    <phoneticPr fontId="9"/>
  </si>
  <si>
    <t>液売り量 Sales in liquids</t>
  </si>
  <si>
    <t>液売り量 Sales in liquids</t>
    <phoneticPr fontId="9"/>
  </si>
  <si>
    <t>ガス化用 For gasification</t>
  </si>
  <si>
    <t>ガス化用 For gasification</t>
    <phoneticPr fontId="9"/>
  </si>
  <si>
    <t>その他用 For others</t>
  </si>
  <si>
    <t>その他用 For others</t>
    <phoneticPr fontId="9"/>
  </si>
  <si>
    <t>ガス事業者向け For gas utilities</t>
  </si>
  <si>
    <t>ガス事業者向け For gas utilities</t>
    <phoneticPr fontId="9"/>
  </si>
  <si>
    <t>その他 For others</t>
  </si>
  <si>
    <t>その他 For others</t>
    <phoneticPr fontId="9"/>
  </si>
  <si>
    <t>立方メートル （m3）</t>
    <rPh sb="0" eb="2">
      <t>リッポウ</t>
    </rPh>
    <phoneticPr fontId="9"/>
  </si>
  <si>
    <t>C.Y.2020</t>
  </si>
  <si>
    <t>***</t>
  </si>
  <si>
    <t>Q4 2020</t>
  </si>
  <si>
    <t>2021年1～3月</t>
  </si>
  <si>
    <t>Q1 2021</t>
  </si>
  <si>
    <t>Ratio to SM</t>
  </si>
  <si>
    <t>2019000000</t>
  </si>
  <si>
    <t>2020000000</t>
  </si>
  <si>
    <t>2019100000</t>
  </si>
  <si>
    <t>2020100000</t>
  </si>
  <si>
    <t>2020001012</t>
  </si>
  <si>
    <t>2021000103</t>
  </si>
  <si>
    <t>2020001010</t>
  </si>
  <si>
    <t>2020001111</t>
  </si>
  <si>
    <t>2020001212</t>
  </si>
  <si>
    <t>2021000101</t>
  </si>
  <si>
    <t>2021000202</t>
  </si>
  <si>
    <t>2021000303</t>
  </si>
  <si>
    <t>2021000404</t>
  </si>
  <si>
    <t>2020年10～12月</t>
  </si>
  <si>
    <t>F.Y.2020</t>
  </si>
  <si>
    <t>前年同月比</t>
    <rPh sb="0" eb="2">
      <t>ゼンネン</t>
    </rPh>
    <rPh sb="2" eb="5">
      <t>ドウゲツヒ</t>
    </rPh>
    <phoneticPr fontId="10"/>
  </si>
  <si>
    <t>2021000406</t>
  </si>
  <si>
    <t>2021年4～6月</t>
  </si>
  <si>
    <t>Q2 2021</t>
  </si>
  <si>
    <t>2021000505</t>
  </si>
  <si>
    <t>2021000606</t>
  </si>
  <si>
    <t>2021000707</t>
  </si>
  <si>
    <t>2021000808</t>
  </si>
  <si>
    <t>2021000709</t>
  </si>
  <si>
    <t>2021年7～9月</t>
  </si>
  <si>
    <t>Q3 2021</t>
  </si>
  <si>
    <t>2021000909</t>
  </si>
  <si>
    <t>2021001010</t>
  </si>
  <si>
    <t>2021001111</t>
  </si>
  <si>
    <t>2021000000</t>
  </si>
  <si>
    <t>C.Y.2021</t>
  </si>
  <si>
    <t>2021001012</t>
  </si>
  <si>
    <t>2021年10～12月</t>
  </si>
  <si>
    <t>Q4 2021</t>
  </si>
  <si>
    <t>2021001212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</si>
</sst>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;&quot;▲ &quot;0.0"/>
    <numFmt numFmtId="177" formatCode="#,##0;\-#,##0;\-"/>
    <numFmt numFmtId="178" formatCode="mmm\.\ yyyy"/>
    <numFmt numFmtId="179" formatCode="[$-411]&quot;平成&quot;e&quot;年&quot;_*m&quot;月&quot;"/>
    <numFmt numFmtId="180" formatCode="#,##0_);[Red]\(#,##0\)"/>
    <numFmt numFmtId="181" formatCode="[$-411]&quot;平成&quot;e&quot;年&quot;"/>
    <numFmt numFmtId="182" formatCode="[$-411]e&quot;年度&quot;"/>
    <numFmt numFmtId="183" formatCode="[$-411]e&quot;年&quot;m&quot;月(&quot;mmm&quot;)&quot;"/>
    <numFmt numFmtId="186" formatCode="yyyy&quot;年&quot;"/>
    <numFmt numFmtId="187" formatCode="yyyy&quot;年度&quot;"/>
    <numFmt numFmtId="188" formatCode="0.0"/>
    <numFmt numFmtId="189" formatCode="#,##0.0;[Red]\-#,##0.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179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9" fontId="8" fillId="0" borderId="0">
      <alignment vertical="center"/>
    </xf>
    <xf numFmtId="179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179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179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79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79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9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9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9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2" fillId="0" borderId="0">
      <alignment vertical="center"/>
    </xf>
    <xf numFmtId="0" fontId="1" fillId="0" borderId="0">
      <alignment vertical="center"/>
    </xf>
    <xf numFmtId="179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7">
    <xf numFmtId="179" fontId="0" fillId="0" borderId="0" xfId="0">
      <alignment vertical="center"/>
    </xf>
    <xf numFmtId="38" fontId="12" fillId="2" borderId="0" xfId="1" applyFont="1" applyFill="1">
      <alignment vertical="center"/>
    </xf>
    <xf numFmtId="38" fontId="12" fillId="2" borderId="0" xfId="1" applyFont="1" applyFill="1" applyBorder="1" applyAlignment="1">
      <alignment horizontal="right"/>
    </xf>
    <xf numFmtId="38" fontId="12" fillId="2" borderId="0" xfId="1" applyFont="1" applyFill="1" applyBorder="1" applyAlignment="1">
      <alignment horizontal="center"/>
    </xf>
    <xf numFmtId="38" fontId="12" fillId="2" borderId="0" xfId="1" applyFont="1" applyFill="1" applyBorder="1">
      <alignment vertical="center"/>
    </xf>
    <xf numFmtId="180" fontId="12" fillId="2" borderId="3" xfId="1" applyNumberFormat="1" applyFont="1" applyFill="1" applyBorder="1" applyAlignment="1">
      <alignment horizontal="right"/>
    </xf>
    <xf numFmtId="38" fontId="12" fillId="2" borderId="0" xfId="1" applyFont="1" applyFill="1" applyAlignment="1">
      <alignment vertical="center"/>
    </xf>
    <xf numFmtId="0" fontId="14" fillId="2" borderId="0" xfId="29" applyFont="1" applyFill="1" applyAlignment="1">
      <alignment horizontal="left" vertical="center"/>
    </xf>
    <xf numFmtId="180" fontId="12" fillId="2" borderId="3" xfId="29" applyNumberFormat="1" applyFont="1" applyFill="1" applyBorder="1" applyAlignment="1">
      <alignment horizontal="right"/>
    </xf>
    <xf numFmtId="180" fontId="12" fillId="2" borderId="3" xfId="29" applyNumberFormat="1" applyFont="1" applyFill="1" applyBorder="1" applyAlignment="1">
      <alignment horizontal="center" shrinkToFit="1"/>
    </xf>
    <xf numFmtId="176" fontId="12" fillId="2" borderId="0" xfId="29" applyNumberFormat="1" applyFont="1" applyFill="1" applyAlignment="1">
      <alignment horizontal="left"/>
    </xf>
    <xf numFmtId="176" fontId="12" fillId="2" borderId="0" xfId="29" applyNumberFormat="1" applyFont="1" applyFill="1" applyAlignment="1">
      <alignment horizontal="right"/>
    </xf>
    <xf numFmtId="0" fontId="10" fillId="2" borderId="0" xfId="29" applyFont="1" applyFill="1">
      <alignment vertical="center"/>
    </xf>
    <xf numFmtId="176" fontId="10" fillId="2" borderId="0" xfId="29" applyNumberFormat="1" applyFont="1" applyFill="1" applyAlignment="1">
      <alignment horizontal="left"/>
    </xf>
    <xf numFmtId="176" fontId="10" fillId="2" borderId="0" xfId="29" applyNumberFormat="1" applyFont="1" applyFill="1" applyAlignment="1">
      <alignment horizontal="right"/>
    </xf>
    <xf numFmtId="0" fontId="12" fillId="2" borderId="0" xfId="29" applyFont="1" applyFill="1">
      <alignment vertical="center"/>
    </xf>
    <xf numFmtId="0" fontId="12" fillId="2" borderId="0" xfId="1" applyNumberFormat="1" applyFont="1" applyFill="1" applyBorder="1" applyAlignment="1">
      <alignment horizontal="right"/>
    </xf>
    <xf numFmtId="0" fontId="12" fillId="2" borderId="6" xfId="29" applyFont="1" applyFill="1" applyBorder="1" applyAlignment="1">
      <alignment horizontal="center" vertical="center" wrapText="1"/>
    </xf>
    <xf numFmtId="0" fontId="12" fillId="2" borderId="5" xfId="29" applyFont="1" applyFill="1" applyBorder="1" applyAlignment="1">
      <alignment horizontal="right"/>
    </xf>
    <xf numFmtId="186" fontId="12" fillId="2" borderId="5" xfId="29" applyNumberFormat="1" applyFont="1" applyFill="1" applyBorder="1" applyAlignment="1">
      <alignment horizontal="right"/>
    </xf>
    <xf numFmtId="187" fontId="12" fillId="2" borderId="5" xfId="29" applyNumberFormat="1" applyFont="1" applyFill="1" applyBorder="1" applyAlignment="1">
      <alignment horizontal="right"/>
    </xf>
    <xf numFmtId="183" fontId="12" fillId="2" borderId="5" xfId="29" applyNumberFormat="1" applyFont="1" applyFill="1" applyBorder="1" applyAlignment="1">
      <alignment horizontal="right"/>
    </xf>
    <xf numFmtId="55" fontId="12" fillId="2" borderId="5" xfId="29" applyNumberFormat="1" applyFont="1" applyFill="1" applyBorder="1" applyAlignment="1">
      <alignment horizontal="right"/>
    </xf>
    <xf numFmtId="0" fontId="12" fillId="2" borderId="0" xfId="1" applyNumberFormat="1" applyFont="1" applyFill="1" applyBorder="1">
      <alignment vertical="center"/>
    </xf>
    <xf numFmtId="0" fontId="12" fillId="2" borderId="0" xfId="29" applyFont="1" applyFill="1" applyAlignment="1">
      <alignment vertical="center" wrapText="1"/>
    </xf>
    <xf numFmtId="0" fontId="12" fillId="2" borderId="6" xfId="29" applyFont="1" applyFill="1" applyBorder="1" applyAlignment="1">
      <alignment horizontal="center" vertical="center"/>
    </xf>
    <xf numFmtId="0" fontId="12" fillId="2" borderId="0" xfId="29" applyFont="1" applyFill="1" applyAlignment="1">
      <alignment horizontal="left" vertical="center"/>
    </xf>
    <xf numFmtId="177" fontId="12" fillId="2" borderId="0" xfId="29" applyNumberFormat="1" applyFont="1" applyFill="1">
      <alignment vertical="center"/>
    </xf>
    <xf numFmtId="177" fontId="10" fillId="2" borderId="0" xfId="29" applyNumberFormat="1" applyFont="1" applyFill="1">
      <alignment vertical="center"/>
    </xf>
    <xf numFmtId="3" fontId="12" fillId="2" borderId="3" xfId="1" applyNumberFormat="1" applyFont="1" applyFill="1" applyBorder="1" applyAlignment="1">
      <alignment horizontal="right"/>
    </xf>
    <xf numFmtId="3" fontId="12" fillId="2" borderId="3" xfId="1" applyNumberFormat="1" applyFont="1" applyFill="1" applyBorder="1" applyAlignment="1">
      <alignment horizontal="right" shrinkToFit="1"/>
    </xf>
    <xf numFmtId="3" fontId="12" fillId="2" borderId="3" xfId="29" applyNumberFormat="1" applyFont="1" applyFill="1" applyBorder="1" applyAlignment="1">
      <alignment horizontal="right"/>
    </xf>
    <xf numFmtId="3" fontId="16" fillId="2" borderId="3" xfId="1" applyNumberFormat="1" applyFont="1" applyFill="1" applyBorder="1" applyAlignment="1">
      <alignment horizontal="right"/>
    </xf>
    <xf numFmtId="3" fontId="16" fillId="2" borderId="3" xfId="29" applyNumberFormat="1" applyFont="1" applyFill="1" applyBorder="1" applyAlignment="1">
      <alignment horizontal="right"/>
    </xf>
    <xf numFmtId="3" fontId="16" fillId="2" borderId="3" xfId="29" applyNumberFormat="1" applyFont="1" applyFill="1" applyBorder="1" applyAlignment="1">
      <alignment horizontal="center"/>
    </xf>
    <xf numFmtId="3" fontId="12" fillId="2" borderId="4" xfId="1" applyNumberFormat="1" applyFont="1" applyFill="1" applyBorder="1" applyAlignment="1">
      <alignment horizontal="right"/>
    </xf>
    <xf numFmtId="0" fontId="12" fillId="2" borderId="1" xfId="1" applyNumberFormat="1" applyFont="1" applyFill="1" applyBorder="1" applyAlignment="1">
      <alignment vertical="center"/>
    </xf>
    <xf numFmtId="0" fontId="12" fillId="2" borderId="9" xfId="1" applyNumberFormat="1" applyFont="1" applyFill="1" applyBorder="1" applyAlignment="1">
      <alignment horizontal="left" vertical="center"/>
    </xf>
    <xf numFmtId="0" fontId="12" fillId="2" borderId="10" xfId="1" applyNumberFormat="1" applyFont="1" applyFill="1" applyBorder="1" applyAlignment="1">
      <alignment horizontal="left" vertical="center"/>
    </xf>
    <xf numFmtId="0" fontId="12" fillId="2" borderId="5" xfId="1" applyNumberFormat="1" applyFont="1" applyFill="1" applyBorder="1" applyAlignment="1">
      <alignment horizontal="left" vertical="center"/>
    </xf>
    <xf numFmtId="0" fontId="12" fillId="2" borderId="5" xfId="1" applyNumberFormat="1" applyFont="1" applyFill="1" applyBorder="1" applyAlignment="1">
      <alignment horizontal="left"/>
    </xf>
    <xf numFmtId="38" fontId="12" fillId="2" borderId="1" xfId="1" applyFont="1" applyFill="1" applyBorder="1" applyAlignment="1">
      <alignment vertical="center"/>
    </xf>
    <xf numFmtId="38" fontId="12" fillId="2" borderId="2" xfId="1" applyFont="1" applyFill="1" applyBorder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29" applyFont="1" applyFill="1" applyAlignment="1">
      <alignment vertical="center"/>
    </xf>
    <xf numFmtId="0" fontId="12" fillId="2" borderId="11" xfId="29" applyFont="1" applyFill="1" applyBorder="1" applyAlignment="1">
      <alignment horizontal="left" vertical="center"/>
    </xf>
    <xf numFmtId="38" fontId="12" fillId="2" borderId="5" xfId="1" applyFont="1" applyFill="1" applyBorder="1" applyAlignment="1">
      <alignment horizontal="left" vertical="center"/>
    </xf>
    <xf numFmtId="38" fontId="12" fillId="2" borderId="3" xfId="1" applyFont="1" applyFill="1" applyBorder="1" applyAlignment="1">
      <alignment horizontal="left" vertical="center"/>
    </xf>
    <xf numFmtId="0" fontId="12" fillId="2" borderId="6" xfId="29" applyFont="1" applyFill="1" applyBorder="1" applyAlignment="1">
      <alignment horizontal="left" vertical="center"/>
    </xf>
    <xf numFmtId="38" fontId="12" fillId="2" borderId="5" xfId="1" applyFont="1" applyFill="1" applyBorder="1" applyAlignment="1">
      <alignment horizontal="left"/>
    </xf>
    <xf numFmtId="38" fontId="12" fillId="2" borderId="3" xfId="1" applyFont="1" applyFill="1" applyBorder="1" applyAlignment="1">
      <alignment horizontal="left"/>
    </xf>
    <xf numFmtId="0" fontId="0" fillId="2" borderId="6" xfId="29" applyFont="1" applyFill="1" applyBorder="1" applyAlignment="1">
      <alignment horizontal="left" vertical="center"/>
    </xf>
    <xf numFmtId="0" fontId="12" fillId="2" borderId="10" xfId="29" applyFont="1" applyFill="1" applyBorder="1" applyAlignment="1">
      <alignment horizontal="left" vertical="center"/>
    </xf>
    <xf numFmtId="0" fontId="12" fillId="2" borderId="6" xfId="29" applyFont="1" applyFill="1" applyBorder="1" applyAlignment="1">
      <alignment horizontal="left" vertical="top"/>
    </xf>
    <xf numFmtId="38" fontId="12" fillId="2" borderId="0" xfId="1" applyFont="1" applyFill="1" applyAlignment="1">
      <alignment horizontal="left" vertical="center"/>
    </xf>
    <xf numFmtId="38" fontId="12" fillId="2" borderId="11" xfId="1" applyFont="1" applyFill="1" applyBorder="1" applyAlignment="1">
      <alignment horizontal="left" vertical="center"/>
    </xf>
    <xf numFmtId="0" fontId="8" fillId="2" borderId="6" xfId="29" applyFill="1" applyBorder="1" applyAlignment="1">
      <alignment horizontal="left" vertical="center"/>
    </xf>
    <xf numFmtId="38" fontId="12" fillId="2" borderId="6" xfId="1" applyFont="1" applyFill="1" applyBorder="1" applyAlignment="1">
      <alignment horizontal="left" vertical="center"/>
    </xf>
    <xf numFmtId="0" fontId="12" fillId="2" borderId="0" xfId="1" applyNumberFormat="1" applyFont="1" applyFill="1" applyBorder="1" applyAlignment="1">
      <alignment vertical="center"/>
    </xf>
    <xf numFmtId="38" fontId="14" fillId="2" borderId="0" xfId="1" applyFont="1" applyFill="1" applyBorder="1" applyAlignment="1">
      <alignment horizontal="left" vertical="center"/>
    </xf>
    <xf numFmtId="0" fontId="12" fillId="2" borderId="0" xfId="29" applyFont="1" applyFill="1" applyAlignment="1">
      <alignment horizontal="center" vertical="center"/>
    </xf>
    <xf numFmtId="0" fontId="13" fillId="2" borderId="0" xfId="29" applyFont="1" applyFill="1" applyAlignment="1">
      <alignment vertical="center"/>
    </xf>
    <xf numFmtId="188" fontId="12" fillId="2" borderId="8" xfId="29" applyNumberFormat="1" applyFont="1" applyFill="1" applyBorder="1" applyAlignment="1">
      <alignment horizontal="right"/>
    </xf>
    <xf numFmtId="188" fontId="12" fillId="2" borderId="8" xfId="29" quotePrefix="1" applyNumberFormat="1" applyFont="1" applyFill="1" applyBorder="1" applyAlignment="1">
      <alignment horizontal="right"/>
    </xf>
    <xf numFmtId="176" fontId="12" fillId="2" borderId="3" xfId="29" applyNumberFormat="1" applyFont="1" applyFill="1" applyBorder="1" applyAlignment="1">
      <alignment horizontal="center" wrapText="1"/>
    </xf>
    <xf numFmtId="176" fontId="12" fillId="2" borderId="8" xfId="29" applyNumberFormat="1" applyFont="1" applyFill="1" applyBorder="1" applyAlignment="1">
      <alignment horizontal="center" wrapText="1"/>
    </xf>
    <xf numFmtId="0" fontId="12" fillId="2" borderId="5" xfId="29" applyFont="1" applyFill="1" applyBorder="1" applyAlignment="1">
      <alignment horizontal="center" wrapText="1"/>
    </xf>
    <xf numFmtId="0" fontId="12" fillId="2" borderId="7" xfId="29" applyFont="1" applyFill="1" applyBorder="1" applyAlignment="1">
      <alignment horizontal="center" wrapText="1"/>
    </xf>
    <xf numFmtId="176" fontId="12" fillId="2" borderId="5" xfId="29" applyNumberFormat="1" applyFont="1" applyFill="1" applyBorder="1" applyAlignment="1">
      <alignment horizontal="center" wrapText="1"/>
    </xf>
    <xf numFmtId="176" fontId="12" fillId="2" borderId="7" xfId="29" applyNumberFormat="1" applyFont="1" applyFill="1" applyBorder="1" applyAlignment="1">
      <alignment horizontal="center" wrapText="1"/>
    </xf>
    <xf numFmtId="189" fontId="12" fillId="2" borderId="0" xfId="1" applyNumberFormat="1" applyFont="1" applyFill="1" applyBorder="1" applyAlignment="1">
      <alignment horizontal="right"/>
    </xf>
    <xf numFmtId="189" fontId="12" fillId="2" borderId="0" xfId="1" applyNumberFormat="1" applyFont="1" applyFill="1" applyBorder="1" applyAlignment="1">
      <alignment horizontal="center"/>
    </xf>
    <xf numFmtId="189" fontId="12" fillId="2" borderId="0" xfId="1" applyNumberFormat="1" applyFont="1" applyFill="1" applyBorder="1" applyAlignment="1">
      <alignment horizontal="left"/>
    </xf>
    <xf numFmtId="189" fontId="12" fillId="2" borderId="0" xfId="1" applyNumberFormat="1" applyFont="1" applyFill="1">
      <alignment vertical="center"/>
    </xf>
    <xf numFmtId="176" fontId="12" fillId="2" borderId="0" xfId="1" applyNumberFormat="1" applyFont="1" applyFill="1" applyBorder="1" applyAlignment="1">
      <alignment horizontal="right"/>
    </xf>
    <xf numFmtId="176" fontId="12" fillId="2" borderId="0" xfId="1" applyNumberFormat="1" applyFont="1" applyFill="1" applyBorder="1" applyAlignment="1">
      <alignment horizontal="center"/>
    </xf>
    <xf numFmtId="176" fontId="12" fillId="2" borderId="0" xfId="29" applyNumberFormat="1" applyFont="1" applyFill="1">
      <alignment vertical="center"/>
    </xf>
    <xf numFmtId="176" fontId="10" fillId="2" borderId="0" xfId="29" applyNumberFormat="1" applyFont="1" applyFill="1">
      <alignment vertical="center"/>
    </xf>
    <xf numFmtId="181" fontId="12" fillId="2" borderId="3" xfId="29" applyNumberFormat="1" applyFont="1" applyFill="1" applyBorder="1" applyAlignment="1">
      <alignment horizontal="right" indent="1"/>
    </xf>
    <xf numFmtId="182" fontId="12" fillId="2" borderId="3" xfId="29" applyNumberFormat="1" applyFont="1" applyFill="1" applyBorder="1" applyAlignment="1">
      <alignment horizontal="right" indent="1"/>
    </xf>
    <xf numFmtId="183" fontId="12" fillId="2" borderId="3" xfId="29" applyNumberFormat="1" applyFont="1" applyFill="1" applyBorder="1" applyAlignment="1">
      <alignment horizontal="right" indent="1"/>
    </xf>
    <xf numFmtId="178" fontId="12" fillId="2" borderId="3" xfId="29" applyNumberFormat="1" applyFont="1" applyFill="1" applyBorder="1" applyAlignment="1">
      <alignment horizontal="right" indent="1"/>
    </xf>
    <xf numFmtId="0" fontId="12" fillId="2" borderId="3" xfId="1" applyNumberFormat="1" applyFont="1" applyFill="1" applyBorder="1" applyAlignment="1">
      <alignment horizontal="right"/>
    </xf>
    <xf numFmtId="0" fontId="12" fillId="2" borderId="3" xfId="29" applyNumberFormat="1" applyFont="1" applyFill="1" applyBorder="1" applyAlignment="1">
      <alignment horizontal="right"/>
    </xf>
    <xf numFmtId="177" fontId="12" fillId="2" borderId="3" xfId="1" applyNumberFormat="1" applyFont="1" applyFill="1" applyBorder="1" applyAlignment="1">
      <alignment horizontal="right"/>
    </xf>
    <xf numFmtId="180" fontId="12" fillId="2" borderId="3" xfId="1" applyNumberFormat="1" applyFont="1" applyFill="1" applyBorder="1" applyAlignment="1">
      <alignment horizontal="right" shrinkToFit="1"/>
    </xf>
    <xf numFmtId="0" fontId="12" fillId="2" borderId="8" xfId="29" quotePrefix="1" applyNumberFormat="1" applyFont="1" applyFill="1" applyBorder="1" applyAlignment="1">
      <alignment horizontal="right"/>
    </xf>
  </cellXfs>
  <cellStyles count="42">
    <cellStyle name="桁区切り" xfId="1" builtinId="6"/>
    <cellStyle name="桁区切り 2" xfId="2" xr:uid="{00000000-0005-0000-0000-000002000000}"/>
    <cellStyle name="桁区切り 3" xfId="5" xr:uid="{00000000-0005-0000-0000-000003000000}"/>
    <cellStyle name="桁区切り 3 2" xfId="9" xr:uid="{00000000-0005-0000-0000-000004000000}"/>
    <cellStyle name="桁区切り 3 2 2" xfId="13" xr:uid="{00000000-0005-0000-0000-000005000000}"/>
    <cellStyle name="桁区切り 3 2 2 2" xfId="21" xr:uid="{00000000-0005-0000-0000-000006000000}"/>
    <cellStyle name="桁区切り 3 2 3" xfId="17" xr:uid="{00000000-0005-0000-0000-000007000000}"/>
    <cellStyle name="桁区切り 3 3" xfId="11" xr:uid="{00000000-0005-0000-0000-000008000000}"/>
    <cellStyle name="桁区切り 3 3 2" xfId="19" xr:uid="{00000000-0005-0000-0000-000009000000}"/>
    <cellStyle name="桁区切り 3 4" xfId="15" xr:uid="{00000000-0005-0000-0000-00000A000000}"/>
    <cellStyle name="標準" xfId="0" builtinId="0"/>
    <cellStyle name="標準 10" xfId="29" xr:uid="{00000000-0005-0000-0000-00000C000000}"/>
    <cellStyle name="標準 11" xfId="31" xr:uid="{00000000-0005-0000-0000-00000D000000}"/>
    <cellStyle name="標準 12" xfId="33" xr:uid="{00000000-0005-0000-0000-00000E000000}"/>
    <cellStyle name="標準 13" xfId="34" xr:uid="{00000000-0005-0000-0000-00000F000000}"/>
    <cellStyle name="標準 14" xfId="38" xr:uid="{AEB6569A-3F86-45A5-ACA9-CFF9C9EDC2D6}"/>
    <cellStyle name="標準 15" xfId="39" xr:uid="{BA4BE739-29CA-44F4-8653-416AFDB7E256}"/>
    <cellStyle name="標準 16" xfId="40" xr:uid="{D9A30258-A4F1-4E46-A87B-1549C4FE98C9}"/>
    <cellStyle name="標準 17" xfId="41" xr:uid="{5B7201DA-D193-4723-BE67-F23489C93D1B}"/>
    <cellStyle name="標準 2" xfId="4" xr:uid="{00000000-0005-0000-0000-000010000000}"/>
    <cellStyle name="標準 2 2" xfId="8" xr:uid="{00000000-0005-0000-0000-000011000000}"/>
    <cellStyle name="標準 2 2 2" xfId="12" xr:uid="{00000000-0005-0000-0000-000012000000}"/>
    <cellStyle name="標準 2 2 2 2" xfId="20" xr:uid="{00000000-0005-0000-0000-000013000000}"/>
    <cellStyle name="標準 2 2 3" xfId="16" xr:uid="{00000000-0005-0000-0000-000014000000}"/>
    <cellStyle name="標準 2 3" xfId="10" xr:uid="{00000000-0005-0000-0000-000015000000}"/>
    <cellStyle name="標準 2 3 2" xfId="18" xr:uid="{00000000-0005-0000-0000-000016000000}"/>
    <cellStyle name="標準 2 3 3" xfId="26" xr:uid="{00000000-0005-0000-0000-000017000000}"/>
    <cellStyle name="標準 2 3 4" xfId="32" xr:uid="{00000000-0005-0000-0000-000018000000}"/>
    <cellStyle name="標準 2 3 5" xfId="35" xr:uid="{00000000-0005-0000-0000-000019000000}"/>
    <cellStyle name="標準 2 3 5 2" xfId="37" xr:uid="{00000000-0005-0000-0000-00001A000000}"/>
    <cellStyle name="標準 2 4" xfId="14" xr:uid="{00000000-0005-0000-0000-00001B000000}"/>
    <cellStyle name="標準 2_６託送・労務・電力" xfId="7" xr:uid="{00000000-0005-0000-0000-00001C000000}"/>
    <cellStyle name="標準 3" xfId="3" xr:uid="{00000000-0005-0000-0000-00001D000000}"/>
    <cellStyle name="標準 4" xfId="6" xr:uid="{00000000-0005-0000-0000-00001E000000}"/>
    <cellStyle name="標準 4 2" xfId="25" xr:uid="{00000000-0005-0000-0000-00001F000000}"/>
    <cellStyle name="標準 4 2 2" xfId="30" xr:uid="{00000000-0005-0000-0000-000020000000}"/>
    <cellStyle name="標準 4 2 2 2" xfId="36" xr:uid="{00000000-0005-0000-0000-000021000000}"/>
    <cellStyle name="標準 5" xfId="22" xr:uid="{00000000-0005-0000-0000-000022000000}"/>
    <cellStyle name="標準 6" xfId="23" xr:uid="{00000000-0005-0000-0000-000023000000}"/>
    <cellStyle name="標準 7" xfId="24" xr:uid="{00000000-0005-0000-0000-000024000000}"/>
    <cellStyle name="標準 8" xfId="27" xr:uid="{00000000-0005-0000-0000-000025000000}"/>
    <cellStyle name="標準 9" xfId="28" xr:uid="{00000000-0005-0000-0000-000026000000}"/>
  </cellStyles>
  <dxfs count="8"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B54E-3CCB-4CE1-8294-6F50CA989019}">
  <dimension ref="A1:AC34"/>
  <sheetViews>
    <sheetView showGridLines="0" tabSelected="1" view="pageBreakPreview" zoomScale="75" zoomScaleNormal="100" zoomScaleSheetLayoutView="75" workbookViewId="0"/>
  </sheetViews>
  <sheetFormatPr defaultColWidth="9" defaultRowHeight="11.25" x14ac:dyDescent="0.15"/>
  <cols>
    <col min="1" max="1" width="12.5" style="23" customWidth="1"/>
    <col min="2" max="2" width="13.625" style="4" customWidth="1"/>
    <col min="3" max="3" width="11.25" style="1" bestFit="1" customWidth="1"/>
    <col min="4" max="5" width="16.875" style="1" customWidth="1"/>
    <col min="6" max="6" width="16.625" style="1" customWidth="1"/>
    <col min="7" max="7" width="16.875" style="1" customWidth="1"/>
    <col min="8" max="8" width="14.75" style="1" customWidth="1"/>
    <col min="9" max="9" width="15.75" style="1" customWidth="1"/>
    <col min="10" max="10" width="16.625" style="1" customWidth="1"/>
    <col min="11" max="13" width="16.875" style="1" customWidth="1"/>
    <col min="14" max="14" width="16.625" style="1" customWidth="1"/>
    <col min="15" max="15" width="16.875" style="1" customWidth="1"/>
    <col min="16" max="16" width="16.5" style="1" customWidth="1"/>
    <col min="17" max="17" width="16" style="1" customWidth="1"/>
    <col min="18" max="18" width="16.75" style="1" customWidth="1"/>
    <col min="19" max="19" width="17.625" style="1" customWidth="1"/>
    <col min="20" max="21" width="16.875" style="1" customWidth="1"/>
    <col min="22" max="22" width="16.625" style="1" customWidth="1"/>
    <col min="23" max="23" width="16.875" style="6" customWidth="1"/>
    <col min="24" max="24" width="14.5" style="4" customWidth="1"/>
    <col min="25" max="25" width="16.875" style="1" customWidth="1"/>
    <col min="26" max="26" width="16.625" style="1" customWidth="1"/>
    <col min="27" max="27" width="14" style="1" customWidth="1"/>
    <col min="28" max="28" width="2.25" style="1" customWidth="1"/>
    <col min="29" max="16384" width="9" style="1"/>
  </cols>
  <sheetData>
    <row r="1" spans="1:29" s="6" customFormat="1" ht="27.6" customHeight="1" thickBot="1" x14ac:dyDescent="0.2">
      <c r="A1" s="58"/>
      <c r="B1" s="43"/>
      <c r="C1" s="59"/>
      <c r="D1" s="59" t="s">
        <v>2</v>
      </c>
      <c r="E1" s="43"/>
      <c r="F1" s="43"/>
      <c r="G1" s="43"/>
      <c r="H1" s="43"/>
      <c r="I1" s="43"/>
      <c r="J1" s="43"/>
      <c r="K1" s="43"/>
      <c r="L1" s="54"/>
      <c r="M1" s="43"/>
      <c r="N1" s="43"/>
      <c r="O1" s="43"/>
      <c r="P1" s="43"/>
      <c r="Q1" s="43"/>
      <c r="R1" s="43"/>
      <c r="S1" s="43"/>
      <c r="T1" s="54"/>
      <c r="U1" s="43"/>
      <c r="V1" s="43"/>
      <c r="W1" s="43"/>
      <c r="X1" s="43"/>
    </row>
    <row r="2" spans="1:29" s="54" customFormat="1" ht="18" customHeight="1" x14ac:dyDescent="0.15">
      <c r="A2" s="37" t="s">
        <v>8</v>
      </c>
      <c r="B2" s="37" t="s">
        <v>11</v>
      </c>
      <c r="C2" s="38" t="s">
        <v>12</v>
      </c>
      <c r="D2" s="55" t="s">
        <v>37</v>
      </c>
      <c r="E2" s="55" t="s">
        <v>37</v>
      </c>
      <c r="F2" s="55" t="s">
        <v>37</v>
      </c>
      <c r="G2" s="55" t="s">
        <v>37</v>
      </c>
      <c r="H2" s="55" t="s">
        <v>38</v>
      </c>
      <c r="I2" s="55" t="s">
        <v>38</v>
      </c>
      <c r="J2" s="55" t="s">
        <v>38</v>
      </c>
      <c r="K2" s="55" t="s">
        <v>38</v>
      </c>
      <c r="L2" s="55" t="s">
        <v>39</v>
      </c>
      <c r="M2" s="55" t="s">
        <v>39</v>
      </c>
      <c r="N2" s="55" t="s">
        <v>39</v>
      </c>
      <c r="O2" s="55" t="s">
        <v>39</v>
      </c>
      <c r="P2" s="55" t="s">
        <v>39</v>
      </c>
      <c r="Q2" s="55" t="s">
        <v>39</v>
      </c>
      <c r="R2" s="55" t="s">
        <v>39</v>
      </c>
      <c r="S2" s="55" t="s">
        <v>39</v>
      </c>
      <c r="T2" s="55" t="s">
        <v>39</v>
      </c>
      <c r="U2" s="55" t="s">
        <v>39</v>
      </c>
      <c r="V2" s="55" t="s">
        <v>39</v>
      </c>
      <c r="W2" s="55" t="s">
        <v>39</v>
      </c>
      <c r="X2" s="55" t="s">
        <v>40</v>
      </c>
      <c r="Y2" s="55" t="s">
        <v>40</v>
      </c>
      <c r="Z2" s="55" t="s">
        <v>40</v>
      </c>
      <c r="AA2" s="55" t="s">
        <v>40</v>
      </c>
    </row>
    <row r="3" spans="1:29" s="54" customFormat="1" ht="18" customHeight="1" x14ac:dyDescent="0.15">
      <c r="A3" s="39"/>
      <c r="B3" s="46"/>
      <c r="C3" s="47"/>
      <c r="D3" s="56"/>
      <c r="E3" s="56"/>
      <c r="F3" s="56"/>
      <c r="G3" s="56"/>
      <c r="H3" s="56"/>
      <c r="I3" s="56"/>
      <c r="J3" s="56"/>
      <c r="K3" s="56"/>
      <c r="L3" s="57" t="s">
        <v>41</v>
      </c>
      <c r="M3" s="57" t="s">
        <v>41</v>
      </c>
      <c r="N3" s="57" t="s">
        <v>41</v>
      </c>
      <c r="O3" s="57" t="s">
        <v>41</v>
      </c>
      <c r="P3" s="57" t="s">
        <v>42</v>
      </c>
      <c r="Q3" s="57" t="s">
        <v>42</v>
      </c>
      <c r="R3" s="57" t="s">
        <v>42</v>
      </c>
      <c r="S3" s="57" t="s">
        <v>42</v>
      </c>
      <c r="T3" s="57" t="s">
        <v>28</v>
      </c>
      <c r="U3" s="57" t="s">
        <v>28</v>
      </c>
      <c r="V3" s="57" t="s">
        <v>28</v>
      </c>
      <c r="W3" s="57" t="s">
        <v>28</v>
      </c>
      <c r="X3" s="57"/>
      <c r="Y3" s="57"/>
      <c r="Z3" s="57"/>
      <c r="AA3" s="57"/>
    </row>
    <row r="4" spans="1:29" s="54" customFormat="1" ht="18" customHeight="1" x14ac:dyDescent="0.15">
      <c r="A4" s="40"/>
      <c r="B4" s="49"/>
      <c r="C4" s="50"/>
      <c r="D4" s="57" t="s">
        <v>44</v>
      </c>
      <c r="E4" s="57" t="s">
        <v>46</v>
      </c>
      <c r="F4" s="57" t="s">
        <v>46</v>
      </c>
      <c r="G4" s="57" t="s">
        <v>46</v>
      </c>
      <c r="H4" s="57" t="s">
        <v>43</v>
      </c>
      <c r="I4" s="57" t="s">
        <v>45</v>
      </c>
      <c r="J4" s="57" t="s">
        <v>45</v>
      </c>
      <c r="K4" s="57" t="s">
        <v>45</v>
      </c>
      <c r="L4" s="57" t="s">
        <v>44</v>
      </c>
      <c r="M4" s="57" t="s">
        <v>46</v>
      </c>
      <c r="N4" s="57" t="s">
        <v>46</v>
      </c>
      <c r="O4" s="57" t="s">
        <v>46</v>
      </c>
      <c r="P4" s="57" t="s">
        <v>43</v>
      </c>
      <c r="Q4" s="57" t="s">
        <v>45</v>
      </c>
      <c r="R4" s="57" t="s">
        <v>45</v>
      </c>
      <c r="S4" s="57" t="s">
        <v>45</v>
      </c>
      <c r="T4" s="57" t="s">
        <v>43</v>
      </c>
      <c r="U4" s="57" t="s">
        <v>45</v>
      </c>
      <c r="V4" s="57" t="s">
        <v>45</v>
      </c>
      <c r="W4" s="57" t="s">
        <v>45</v>
      </c>
      <c r="X4" s="57" t="s">
        <v>43</v>
      </c>
      <c r="Y4" s="57" t="s">
        <v>45</v>
      </c>
      <c r="Z4" s="57" t="s">
        <v>45</v>
      </c>
      <c r="AA4" s="57" t="s">
        <v>45</v>
      </c>
    </row>
    <row r="5" spans="1:29" s="54" customFormat="1" ht="18" customHeight="1" x14ac:dyDescent="0.15">
      <c r="A5" s="40"/>
      <c r="B5" s="49"/>
      <c r="C5" s="50"/>
      <c r="D5" s="57"/>
      <c r="E5" s="57" t="s">
        <v>24</v>
      </c>
      <c r="F5" s="57" t="s">
        <v>26</v>
      </c>
      <c r="G5" s="57" t="s">
        <v>28</v>
      </c>
      <c r="H5" s="57"/>
      <c r="I5" s="57" t="s">
        <v>23</v>
      </c>
      <c r="J5" s="57" t="s">
        <v>25</v>
      </c>
      <c r="K5" s="57" t="s">
        <v>27</v>
      </c>
      <c r="L5" s="57"/>
      <c r="M5" s="57" t="s">
        <v>23</v>
      </c>
      <c r="N5" s="57" t="s">
        <v>25</v>
      </c>
      <c r="O5" s="57" t="s">
        <v>27</v>
      </c>
      <c r="P5" s="57"/>
      <c r="Q5" s="57" t="s">
        <v>23</v>
      </c>
      <c r="R5" s="57" t="s">
        <v>25</v>
      </c>
      <c r="S5" s="57" t="s">
        <v>27</v>
      </c>
      <c r="T5" s="57"/>
      <c r="U5" s="57" t="s">
        <v>23</v>
      </c>
      <c r="V5" s="57" t="s">
        <v>25</v>
      </c>
      <c r="W5" s="57" t="s">
        <v>27</v>
      </c>
      <c r="X5" s="57"/>
      <c r="Y5" s="57" t="s">
        <v>23</v>
      </c>
      <c r="Z5" s="57" t="s">
        <v>25</v>
      </c>
      <c r="AA5" s="57" t="s">
        <v>27</v>
      </c>
    </row>
    <row r="6" spans="1:29" s="6" customFormat="1" ht="18" customHeight="1" x14ac:dyDescent="0.15">
      <c r="A6" s="36"/>
      <c r="B6" s="41"/>
      <c r="C6" s="42"/>
      <c r="D6" s="25" t="s">
        <v>9</v>
      </c>
      <c r="E6" s="25" t="s">
        <v>9</v>
      </c>
      <c r="F6" s="25" t="s">
        <v>9</v>
      </c>
      <c r="G6" s="25" t="s">
        <v>9</v>
      </c>
      <c r="H6" s="25" t="s">
        <v>9</v>
      </c>
      <c r="I6" s="25" t="s">
        <v>9</v>
      </c>
      <c r="J6" s="25" t="s">
        <v>9</v>
      </c>
      <c r="K6" s="25" t="s">
        <v>9</v>
      </c>
      <c r="L6" s="25" t="s">
        <v>9</v>
      </c>
      <c r="M6" s="25" t="s">
        <v>9</v>
      </c>
      <c r="N6" s="25" t="s">
        <v>9</v>
      </c>
      <c r="O6" s="25" t="s">
        <v>9</v>
      </c>
      <c r="P6" s="25" t="s">
        <v>9</v>
      </c>
      <c r="Q6" s="25" t="s">
        <v>9</v>
      </c>
      <c r="R6" s="25" t="s">
        <v>9</v>
      </c>
      <c r="S6" s="25" t="s">
        <v>9</v>
      </c>
      <c r="T6" s="25" t="s">
        <v>9</v>
      </c>
      <c r="U6" s="25" t="s">
        <v>9</v>
      </c>
      <c r="V6" s="25" t="s">
        <v>9</v>
      </c>
      <c r="W6" s="25" t="s">
        <v>9</v>
      </c>
      <c r="X6" s="25" t="s">
        <v>9</v>
      </c>
      <c r="Y6" s="25" t="s">
        <v>9</v>
      </c>
      <c r="Z6" s="25" t="s">
        <v>9</v>
      </c>
      <c r="AA6" s="25" t="s">
        <v>9</v>
      </c>
    </row>
    <row r="7" spans="1:29" s="15" customFormat="1" ht="30.75" customHeight="1" x14ac:dyDescent="0.15">
      <c r="A7" s="18" t="s">
        <v>87</v>
      </c>
      <c r="B7" s="19">
        <v>43466</v>
      </c>
      <c r="C7" s="78" t="s">
        <v>6</v>
      </c>
      <c r="D7" s="29">
        <v>1517935238</v>
      </c>
      <c r="E7" s="29">
        <v>406708418</v>
      </c>
      <c r="F7" s="29">
        <v>89132507</v>
      </c>
      <c r="G7" s="30">
        <v>495840925</v>
      </c>
      <c r="H7" s="29">
        <v>74788664</v>
      </c>
      <c r="I7" s="29">
        <v>106748857</v>
      </c>
      <c r="J7" s="29">
        <v>2741661</v>
      </c>
      <c r="K7" s="29">
        <v>109490518</v>
      </c>
      <c r="L7" s="29">
        <v>56307046</v>
      </c>
      <c r="M7" s="82" t="s">
        <v>0</v>
      </c>
      <c r="N7" s="82" t="s">
        <v>0</v>
      </c>
      <c r="O7" s="82" t="s">
        <v>0</v>
      </c>
      <c r="P7" s="82" t="s">
        <v>0</v>
      </c>
      <c r="Q7" s="82" t="s">
        <v>0</v>
      </c>
      <c r="R7" s="82" t="s">
        <v>0</v>
      </c>
      <c r="S7" s="82" t="s">
        <v>0</v>
      </c>
      <c r="T7" s="29">
        <v>56307046</v>
      </c>
      <c r="U7" s="82" t="s">
        <v>0</v>
      </c>
      <c r="V7" s="82" t="s">
        <v>0</v>
      </c>
      <c r="W7" s="29">
        <v>5119103</v>
      </c>
      <c r="X7" s="82" t="s">
        <v>0</v>
      </c>
      <c r="Y7" s="82" t="s">
        <v>0</v>
      </c>
      <c r="Z7" s="29">
        <v>87575</v>
      </c>
      <c r="AA7" s="29">
        <v>87575</v>
      </c>
      <c r="AB7" s="1"/>
      <c r="AC7" s="1"/>
    </row>
    <row r="8" spans="1:29" s="15" customFormat="1" x14ac:dyDescent="0.15">
      <c r="A8" s="18" t="s">
        <v>88</v>
      </c>
      <c r="B8" s="19">
        <v>43831</v>
      </c>
      <c r="C8" s="78" t="s">
        <v>81</v>
      </c>
      <c r="D8" s="29">
        <v>1439556945</v>
      </c>
      <c r="E8" s="29">
        <v>417189968</v>
      </c>
      <c r="F8" s="29">
        <v>84692901</v>
      </c>
      <c r="G8" s="30">
        <v>501882869</v>
      </c>
      <c r="H8" s="29">
        <v>70224532</v>
      </c>
      <c r="I8" s="29">
        <v>108746592</v>
      </c>
      <c r="J8" s="29">
        <v>2653446</v>
      </c>
      <c r="K8" s="29">
        <v>111400038</v>
      </c>
      <c r="L8" s="29">
        <v>53830321</v>
      </c>
      <c r="M8" s="82" t="s">
        <v>0</v>
      </c>
      <c r="N8" s="82" t="s">
        <v>0</v>
      </c>
      <c r="O8" s="82" t="s">
        <v>0</v>
      </c>
      <c r="P8" s="82" t="s">
        <v>0</v>
      </c>
      <c r="Q8" s="82" t="s">
        <v>0</v>
      </c>
      <c r="R8" s="82" t="s">
        <v>0</v>
      </c>
      <c r="S8" s="82" t="s">
        <v>0</v>
      </c>
      <c r="T8" s="29">
        <v>53830321</v>
      </c>
      <c r="U8" s="82" t="s">
        <v>0</v>
      </c>
      <c r="V8" s="82" t="s">
        <v>0</v>
      </c>
      <c r="W8" s="29">
        <v>5802505</v>
      </c>
      <c r="X8" s="82" t="s">
        <v>0</v>
      </c>
      <c r="Y8" s="82" t="s">
        <v>0</v>
      </c>
      <c r="Z8" s="29">
        <v>71285</v>
      </c>
      <c r="AA8" s="29">
        <v>71285</v>
      </c>
      <c r="AB8" s="1"/>
      <c r="AC8" s="1"/>
    </row>
    <row r="9" spans="1:29" s="15" customFormat="1" ht="11.1" customHeight="1" x14ac:dyDescent="0.15">
      <c r="A9" s="18" t="s">
        <v>116</v>
      </c>
      <c r="B9" s="19">
        <v>44197</v>
      </c>
      <c r="C9" s="78" t="s">
        <v>117</v>
      </c>
      <c r="D9" s="29">
        <v>1476914207</v>
      </c>
      <c r="E9" s="29">
        <v>453943359</v>
      </c>
      <c r="F9" s="29">
        <v>91703365</v>
      </c>
      <c r="G9" s="30">
        <v>545646724</v>
      </c>
      <c r="H9" s="29">
        <v>65506494</v>
      </c>
      <c r="I9" s="29">
        <v>118263729</v>
      </c>
      <c r="J9" s="29">
        <v>2709859</v>
      </c>
      <c r="K9" s="29">
        <v>120973588</v>
      </c>
      <c r="L9" s="29">
        <v>64044935</v>
      </c>
      <c r="M9" s="82" t="s">
        <v>0</v>
      </c>
      <c r="N9" s="82" t="s">
        <v>0</v>
      </c>
      <c r="O9" s="82" t="s">
        <v>0</v>
      </c>
      <c r="P9" s="82" t="s">
        <v>0</v>
      </c>
      <c r="Q9" s="82" t="s">
        <v>0</v>
      </c>
      <c r="R9" s="82" t="s">
        <v>0</v>
      </c>
      <c r="S9" s="82" t="s">
        <v>0</v>
      </c>
      <c r="T9" s="29">
        <v>64044935</v>
      </c>
      <c r="U9" s="82" t="s">
        <v>0</v>
      </c>
      <c r="V9" s="82" t="s">
        <v>0</v>
      </c>
      <c r="W9" s="29">
        <v>5727512</v>
      </c>
      <c r="X9" s="82" t="s">
        <v>0</v>
      </c>
      <c r="Y9" s="82" t="s">
        <v>0</v>
      </c>
      <c r="Z9" s="29">
        <v>59512</v>
      </c>
      <c r="AA9" s="29">
        <v>59512</v>
      </c>
      <c r="AB9" s="1"/>
      <c r="AC9" s="1"/>
    </row>
    <row r="10" spans="1:29" s="15" customFormat="1" ht="20.100000000000001" customHeight="1" x14ac:dyDescent="0.15">
      <c r="A10" s="18" t="s">
        <v>89</v>
      </c>
      <c r="B10" s="20">
        <v>43556</v>
      </c>
      <c r="C10" s="79" t="s">
        <v>7</v>
      </c>
      <c r="D10" s="29">
        <v>1494940999</v>
      </c>
      <c r="E10" s="29">
        <v>419396696</v>
      </c>
      <c r="F10" s="29">
        <v>88620505</v>
      </c>
      <c r="G10" s="30">
        <v>508017201</v>
      </c>
      <c r="H10" s="29">
        <v>72663535</v>
      </c>
      <c r="I10" s="29">
        <v>106123021</v>
      </c>
      <c r="J10" s="29">
        <v>2709550</v>
      </c>
      <c r="K10" s="29">
        <v>108832571</v>
      </c>
      <c r="L10" s="29">
        <v>57574942</v>
      </c>
      <c r="M10" s="82" t="s">
        <v>0</v>
      </c>
      <c r="N10" s="82" t="s">
        <v>0</v>
      </c>
      <c r="O10" s="82" t="s">
        <v>0</v>
      </c>
      <c r="P10" s="82" t="s">
        <v>0</v>
      </c>
      <c r="Q10" s="82" t="s">
        <v>0</v>
      </c>
      <c r="R10" s="82" t="s">
        <v>0</v>
      </c>
      <c r="S10" s="82" t="s">
        <v>0</v>
      </c>
      <c r="T10" s="29">
        <v>57574942</v>
      </c>
      <c r="U10" s="82" t="s">
        <v>0</v>
      </c>
      <c r="V10" s="82" t="s">
        <v>0</v>
      </c>
      <c r="W10" s="29">
        <v>5333517</v>
      </c>
      <c r="X10" s="82" t="s">
        <v>0</v>
      </c>
      <c r="Y10" s="82" t="s">
        <v>0</v>
      </c>
      <c r="Z10" s="29">
        <v>87051</v>
      </c>
      <c r="AA10" s="29">
        <v>87051</v>
      </c>
      <c r="AB10" s="1"/>
      <c r="AC10" s="1"/>
    </row>
    <row r="11" spans="1:29" s="15" customFormat="1" x14ac:dyDescent="0.15">
      <c r="A11" s="18" t="s">
        <v>90</v>
      </c>
      <c r="B11" s="20">
        <v>43922</v>
      </c>
      <c r="C11" s="79" t="s">
        <v>101</v>
      </c>
      <c r="D11" s="29">
        <v>1448036019</v>
      </c>
      <c r="E11" s="29">
        <v>421883277</v>
      </c>
      <c r="F11" s="29">
        <v>84320635</v>
      </c>
      <c r="G11" s="30">
        <v>506203912</v>
      </c>
      <c r="H11" s="29">
        <v>68627755</v>
      </c>
      <c r="I11" s="29">
        <v>112141178</v>
      </c>
      <c r="J11" s="29">
        <v>2645425</v>
      </c>
      <c r="K11" s="29">
        <v>114786603</v>
      </c>
      <c r="L11" s="29">
        <v>56991631</v>
      </c>
      <c r="M11" s="82" t="s">
        <v>0</v>
      </c>
      <c r="N11" s="82" t="s">
        <v>0</v>
      </c>
      <c r="O11" s="82" t="s">
        <v>0</v>
      </c>
      <c r="P11" s="82" t="s">
        <v>0</v>
      </c>
      <c r="Q11" s="82" t="s">
        <v>0</v>
      </c>
      <c r="R11" s="82" t="s">
        <v>0</v>
      </c>
      <c r="S11" s="82" t="s">
        <v>0</v>
      </c>
      <c r="T11" s="29">
        <v>56991631</v>
      </c>
      <c r="U11" s="82" t="s">
        <v>0</v>
      </c>
      <c r="V11" s="82" t="s">
        <v>0</v>
      </c>
      <c r="W11" s="29">
        <v>5607237</v>
      </c>
      <c r="X11" s="82" t="s">
        <v>0</v>
      </c>
      <c r="Y11" s="82" t="s">
        <v>0</v>
      </c>
      <c r="Z11" s="29">
        <v>65786</v>
      </c>
      <c r="AA11" s="29">
        <v>65786</v>
      </c>
      <c r="AB11" s="1"/>
      <c r="AC11" s="1"/>
    </row>
    <row r="12" spans="1:29" s="15" customFormat="1" ht="19.5" customHeight="1" x14ac:dyDescent="0.15">
      <c r="A12" s="18" t="s">
        <v>91</v>
      </c>
      <c r="B12" s="21" t="s">
        <v>100</v>
      </c>
      <c r="C12" s="80" t="s">
        <v>83</v>
      </c>
      <c r="D12" s="29">
        <v>384636187</v>
      </c>
      <c r="E12" s="29">
        <v>110775656</v>
      </c>
      <c r="F12" s="29">
        <v>21310750</v>
      </c>
      <c r="G12" s="30">
        <v>132086406</v>
      </c>
      <c r="H12" s="29">
        <v>18223353</v>
      </c>
      <c r="I12" s="29">
        <v>30717776</v>
      </c>
      <c r="J12" s="29">
        <v>690311</v>
      </c>
      <c r="K12" s="29">
        <v>31408087</v>
      </c>
      <c r="L12" s="29">
        <v>13457160</v>
      </c>
      <c r="M12" s="82" t="s">
        <v>0</v>
      </c>
      <c r="N12" s="82" t="s">
        <v>0</v>
      </c>
      <c r="O12" s="82" t="s">
        <v>0</v>
      </c>
      <c r="P12" s="82" t="s">
        <v>0</v>
      </c>
      <c r="Q12" s="82" t="s">
        <v>0</v>
      </c>
      <c r="R12" s="82" t="s">
        <v>0</v>
      </c>
      <c r="S12" s="82" t="s">
        <v>0</v>
      </c>
      <c r="T12" s="29">
        <v>13457160</v>
      </c>
      <c r="U12" s="82" t="s">
        <v>0</v>
      </c>
      <c r="V12" s="82" t="s">
        <v>0</v>
      </c>
      <c r="W12" s="29">
        <v>1275072</v>
      </c>
      <c r="X12" s="82" t="s">
        <v>0</v>
      </c>
      <c r="Y12" s="82" t="s">
        <v>0</v>
      </c>
      <c r="Z12" s="29">
        <v>17126</v>
      </c>
      <c r="AA12" s="29">
        <v>17126</v>
      </c>
      <c r="AB12" s="1"/>
      <c r="AC12" s="1"/>
    </row>
    <row r="13" spans="1:29" s="15" customFormat="1" x14ac:dyDescent="0.15">
      <c r="A13" s="18" t="s">
        <v>92</v>
      </c>
      <c r="B13" s="21" t="s">
        <v>84</v>
      </c>
      <c r="C13" s="80" t="s">
        <v>85</v>
      </c>
      <c r="D13" s="29">
        <v>440671257</v>
      </c>
      <c r="E13" s="29">
        <v>131625382</v>
      </c>
      <c r="F13" s="29">
        <v>24123994</v>
      </c>
      <c r="G13" s="30">
        <v>155749376</v>
      </c>
      <c r="H13" s="29">
        <v>18360689</v>
      </c>
      <c r="I13" s="29">
        <v>35248852</v>
      </c>
      <c r="J13" s="29">
        <v>767107</v>
      </c>
      <c r="K13" s="29">
        <v>36015959</v>
      </c>
      <c r="L13" s="29">
        <v>20908985</v>
      </c>
      <c r="M13" s="82" t="s">
        <v>0</v>
      </c>
      <c r="N13" s="82" t="s">
        <v>0</v>
      </c>
      <c r="O13" s="82" t="s">
        <v>0</v>
      </c>
      <c r="P13" s="82" t="s">
        <v>0</v>
      </c>
      <c r="Q13" s="82" t="s">
        <v>0</v>
      </c>
      <c r="R13" s="82" t="s">
        <v>0</v>
      </c>
      <c r="S13" s="82" t="s">
        <v>0</v>
      </c>
      <c r="T13" s="29">
        <v>20908985</v>
      </c>
      <c r="U13" s="82" t="s">
        <v>0</v>
      </c>
      <c r="V13" s="82" t="s">
        <v>0</v>
      </c>
      <c r="W13" s="29">
        <v>1569508</v>
      </c>
      <c r="X13" s="82" t="s">
        <v>0</v>
      </c>
      <c r="Y13" s="82" t="s">
        <v>0</v>
      </c>
      <c r="Z13" s="29">
        <v>17210</v>
      </c>
      <c r="AA13" s="29">
        <v>17210</v>
      </c>
      <c r="AB13" s="1"/>
      <c r="AC13" s="1"/>
    </row>
    <row r="14" spans="1:29" s="15" customFormat="1" x14ac:dyDescent="0.15">
      <c r="A14" s="18" t="s">
        <v>103</v>
      </c>
      <c r="B14" s="21" t="s">
        <v>104</v>
      </c>
      <c r="C14" s="80" t="s">
        <v>105</v>
      </c>
      <c r="D14" s="29">
        <v>316196638</v>
      </c>
      <c r="E14" s="29">
        <v>96280440</v>
      </c>
      <c r="F14" s="29">
        <v>22510835</v>
      </c>
      <c r="G14" s="30">
        <v>118791275</v>
      </c>
      <c r="H14" s="29">
        <v>15740673</v>
      </c>
      <c r="I14" s="29">
        <v>25431460</v>
      </c>
      <c r="J14" s="29">
        <v>624626</v>
      </c>
      <c r="K14" s="29">
        <v>26056086</v>
      </c>
      <c r="L14" s="29">
        <v>14239017</v>
      </c>
      <c r="M14" s="82" t="s">
        <v>0</v>
      </c>
      <c r="N14" s="82" t="s">
        <v>0</v>
      </c>
      <c r="O14" s="82" t="s">
        <v>0</v>
      </c>
      <c r="P14" s="82" t="s">
        <v>0</v>
      </c>
      <c r="Q14" s="82" t="s">
        <v>0</v>
      </c>
      <c r="R14" s="82" t="s">
        <v>0</v>
      </c>
      <c r="S14" s="82" t="s">
        <v>0</v>
      </c>
      <c r="T14" s="29">
        <v>14239017</v>
      </c>
      <c r="U14" s="82" t="s">
        <v>0</v>
      </c>
      <c r="V14" s="82" t="s">
        <v>0</v>
      </c>
      <c r="W14" s="29">
        <v>1170061</v>
      </c>
      <c r="X14" s="82" t="s">
        <v>0</v>
      </c>
      <c r="Y14" s="82" t="s">
        <v>0</v>
      </c>
      <c r="Z14" s="29">
        <v>15986</v>
      </c>
      <c r="AA14" s="29">
        <v>15986</v>
      </c>
      <c r="AB14" s="1"/>
      <c r="AC14" s="1"/>
    </row>
    <row r="15" spans="1:29" s="15" customFormat="1" x14ac:dyDescent="0.15">
      <c r="A15" s="18" t="s">
        <v>110</v>
      </c>
      <c r="B15" s="21" t="s">
        <v>111</v>
      </c>
      <c r="C15" s="80" t="s">
        <v>112</v>
      </c>
      <c r="D15" s="29">
        <v>334935936</v>
      </c>
      <c r="E15" s="29">
        <v>100104346</v>
      </c>
      <c r="F15" s="29">
        <v>21876346</v>
      </c>
      <c r="G15" s="30">
        <v>121980692</v>
      </c>
      <c r="H15" s="29">
        <v>13934606</v>
      </c>
      <c r="I15" s="29">
        <v>25848942</v>
      </c>
      <c r="J15" s="29">
        <v>598642</v>
      </c>
      <c r="K15" s="29">
        <v>26447584</v>
      </c>
      <c r="L15" s="29">
        <v>12003683</v>
      </c>
      <c r="M15" s="82" t="s">
        <v>0</v>
      </c>
      <c r="N15" s="82" t="s">
        <v>0</v>
      </c>
      <c r="O15" s="82" t="s">
        <v>0</v>
      </c>
      <c r="P15" s="82" t="s">
        <v>0</v>
      </c>
      <c r="Q15" s="82" t="s">
        <v>0</v>
      </c>
      <c r="R15" s="82" t="s">
        <v>0</v>
      </c>
      <c r="S15" s="82" t="s">
        <v>0</v>
      </c>
      <c r="T15" s="29">
        <v>12003683</v>
      </c>
      <c r="U15" s="82" t="s">
        <v>0</v>
      </c>
      <c r="V15" s="82" t="s">
        <v>0</v>
      </c>
      <c r="W15" s="29">
        <v>1431160</v>
      </c>
      <c r="X15" s="82" t="s">
        <v>0</v>
      </c>
      <c r="Y15" s="82" t="s">
        <v>0</v>
      </c>
      <c r="Z15" s="29">
        <v>13083</v>
      </c>
      <c r="AA15" s="29">
        <v>13083</v>
      </c>
      <c r="AB15" s="1"/>
      <c r="AC15" s="1"/>
    </row>
    <row r="16" spans="1:29" s="15" customFormat="1" x14ac:dyDescent="0.15">
      <c r="A16" s="18" t="s">
        <v>118</v>
      </c>
      <c r="B16" s="21" t="s">
        <v>119</v>
      </c>
      <c r="C16" s="80" t="s">
        <v>120</v>
      </c>
      <c r="D16" s="29">
        <v>385110376</v>
      </c>
      <c r="E16" s="29">
        <v>125933191</v>
      </c>
      <c r="F16" s="29">
        <v>23192190</v>
      </c>
      <c r="G16" s="30">
        <v>149125381</v>
      </c>
      <c r="H16" s="29">
        <v>17470526</v>
      </c>
      <c r="I16" s="29">
        <v>31734475</v>
      </c>
      <c r="J16" s="29">
        <v>719484</v>
      </c>
      <c r="K16" s="29">
        <v>32453959</v>
      </c>
      <c r="L16" s="29">
        <v>16893250</v>
      </c>
      <c r="M16" s="82" t="s">
        <v>0</v>
      </c>
      <c r="N16" s="82" t="s">
        <v>0</v>
      </c>
      <c r="O16" s="82" t="s">
        <v>0</v>
      </c>
      <c r="P16" s="82" t="s">
        <v>0</v>
      </c>
      <c r="Q16" s="82" t="s">
        <v>0</v>
      </c>
      <c r="R16" s="82" t="s">
        <v>0</v>
      </c>
      <c r="S16" s="82" t="s">
        <v>0</v>
      </c>
      <c r="T16" s="29">
        <v>16893250</v>
      </c>
      <c r="U16" s="82" t="s">
        <v>0</v>
      </c>
      <c r="V16" s="82" t="s">
        <v>0</v>
      </c>
      <c r="W16" s="29">
        <v>1556783</v>
      </c>
      <c r="X16" s="82" t="s">
        <v>0</v>
      </c>
      <c r="Y16" s="82" t="s">
        <v>0</v>
      </c>
      <c r="Z16" s="29">
        <v>13233</v>
      </c>
      <c r="AA16" s="29">
        <v>13233</v>
      </c>
      <c r="AB16" s="1"/>
      <c r="AC16" s="1"/>
    </row>
    <row r="17" spans="1:29" s="15" customFormat="1" ht="20.100000000000001" customHeight="1" x14ac:dyDescent="0.15">
      <c r="A17" s="18" t="s">
        <v>93</v>
      </c>
      <c r="B17" s="22">
        <v>44105</v>
      </c>
      <c r="C17" s="81">
        <v>44105</v>
      </c>
      <c r="D17" s="29">
        <v>110093580</v>
      </c>
      <c r="E17" s="29">
        <v>31329176</v>
      </c>
      <c r="F17" s="29">
        <v>6368519</v>
      </c>
      <c r="G17" s="30">
        <v>37697695</v>
      </c>
      <c r="H17" s="29">
        <v>5729625</v>
      </c>
      <c r="I17" s="29">
        <v>7958656</v>
      </c>
      <c r="J17" s="29">
        <v>197149</v>
      </c>
      <c r="K17" s="29">
        <v>8155805</v>
      </c>
      <c r="L17" s="29">
        <v>3809555</v>
      </c>
      <c r="M17" s="82" t="s">
        <v>0</v>
      </c>
      <c r="N17" s="82" t="s">
        <v>0</v>
      </c>
      <c r="O17" s="82" t="s">
        <v>0</v>
      </c>
      <c r="P17" s="82" t="s">
        <v>0</v>
      </c>
      <c r="Q17" s="82" t="s">
        <v>0</v>
      </c>
      <c r="R17" s="82" t="s">
        <v>0</v>
      </c>
      <c r="S17" s="82" t="s">
        <v>0</v>
      </c>
      <c r="T17" s="29">
        <v>3809555</v>
      </c>
      <c r="U17" s="82" t="s">
        <v>0</v>
      </c>
      <c r="V17" s="82" t="s">
        <v>0</v>
      </c>
      <c r="W17" s="29">
        <v>422109</v>
      </c>
      <c r="X17" s="82" t="s">
        <v>0</v>
      </c>
      <c r="Y17" s="82" t="s">
        <v>0</v>
      </c>
      <c r="Z17" s="29">
        <v>5113</v>
      </c>
      <c r="AA17" s="29">
        <v>5113</v>
      </c>
      <c r="AB17" s="1"/>
      <c r="AC17" s="1"/>
    </row>
    <row r="18" spans="1:29" s="15" customFormat="1" x14ac:dyDescent="0.15">
      <c r="A18" s="18" t="s">
        <v>94</v>
      </c>
      <c r="B18" s="22">
        <v>44136</v>
      </c>
      <c r="C18" s="81">
        <v>44136</v>
      </c>
      <c r="D18" s="29">
        <v>122179619</v>
      </c>
      <c r="E18" s="29">
        <v>34159699</v>
      </c>
      <c r="F18" s="29">
        <v>6716262</v>
      </c>
      <c r="G18" s="30">
        <v>40875961</v>
      </c>
      <c r="H18" s="29">
        <v>5815236</v>
      </c>
      <c r="I18" s="29">
        <v>9547401</v>
      </c>
      <c r="J18" s="29">
        <v>224722</v>
      </c>
      <c r="K18" s="29">
        <v>9772123</v>
      </c>
      <c r="L18" s="29">
        <v>4052358</v>
      </c>
      <c r="M18" s="82" t="s">
        <v>0</v>
      </c>
      <c r="N18" s="82" t="s">
        <v>0</v>
      </c>
      <c r="O18" s="82" t="s">
        <v>0</v>
      </c>
      <c r="P18" s="82" t="s">
        <v>0</v>
      </c>
      <c r="Q18" s="82" t="s">
        <v>0</v>
      </c>
      <c r="R18" s="82" t="s">
        <v>0</v>
      </c>
      <c r="S18" s="82" t="s">
        <v>0</v>
      </c>
      <c r="T18" s="29">
        <v>4052358</v>
      </c>
      <c r="U18" s="82" t="s">
        <v>0</v>
      </c>
      <c r="V18" s="82" t="s">
        <v>0</v>
      </c>
      <c r="W18" s="29">
        <v>453117</v>
      </c>
      <c r="X18" s="82" t="s">
        <v>0</v>
      </c>
      <c r="Y18" s="82" t="s">
        <v>0</v>
      </c>
      <c r="Z18" s="29">
        <v>5118</v>
      </c>
      <c r="AA18" s="29">
        <v>5118</v>
      </c>
      <c r="AB18" s="1"/>
      <c r="AC18" s="1"/>
    </row>
    <row r="19" spans="1:29" s="15" customFormat="1" x14ac:dyDescent="0.15">
      <c r="A19" s="18" t="s">
        <v>95</v>
      </c>
      <c r="B19" s="22">
        <v>44166</v>
      </c>
      <c r="C19" s="81">
        <v>44166</v>
      </c>
      <c r="D19" s="29">
        <v>152362988</v>
      </c>
      <c r="E19" s="29">
        <v>45286781</v>
      </c>
      <c r="F19" s="29">
        <v>8225969</v>
      </c>
      <c r="G19" s="30">
        <v>53512750</v>
      </c>
      <c r="H19" s="29">
        <v>6678492</v>
      </c>
      <c r="I19" s="29">
        <v>13211719</v>
      </c>
      <c r="J19" s="29">
        <v>268440</v>
      </c>
      <c r="K19" s="29">
        <v>13480159</v>
      </c>
      <c r="L19" s="29">
        <v>5595247</v>
      </c>
      <c r="M19" s="82" t="s">
        <v>0</v>
      </c>
      <c r="N19" s="82" t="s">
        <v>0</v>
      </c>
      <c r="O19" s="82" t="s">
        <v>0</v>
      </c>
      <c r="P19" s="82" t="s">
        <v>0</v>
      </c>
      <c r="Q19" s="82" t="s">
        <v>0</v>
      </c>
      <c r="R19" s="82" t="s">
        <v>0</v>
      </c>
      <c r="S19" s="82" t="s">
        <v>0</v>
      </c>
      <c r="T19" s="29">
        <v>5595247</v>
      </c>
      <c r="U19" s="82" t="s">
        <v>0</v>
      </c>
      <c r="V19" s="82" t="s">
        <v>0</v>
      </c>
      <c r="W19" s="29">
        <v>399846</v>
      </c>
      <c r="X19" s="82" t="s">
        <v>0</v>
      </c>
      <c r="Y19" s="82" t="s">
        <v>0</v>
      </c>
      <c r="Z19" s="29">
        <v>6895</v>
      </c>
      <c r="AA19" s="29">
        <v>6895</v>
      </c>
      <c r="AB19" s="1"/>
      <c r="AC19" s="1"/>
    </row>
    <row r="20" spans="1:29" s="15" customFormat="1" x14ac:dyDescent="0.15">
      <c r="A20" s="18" t="s">
        <v>96</v>
      </c>
      <c r="B20" s="22">
        <v>44197</v>
      </c>
      <c r="C20" s="81">
        <v>44197</v>
      </c>
      <c r="D20" s="29">
        <v>167518976</v>
      </c>
      <c r="E20" s="29">
        <v>49180709</v>
      </c>
      <c r="F20" s="29">
        <v>8316532</v>
      </c>
      <c r="G20" s="30">
        <v>57497241</v>
      </c>
      <c r="H20" s="29">
        <v>6383516</v>
      </c>
      <c r="I20" s="29">
        <v>11971517</v>
      </c>
      <c r="J20" s="29">
        <v>257564</v>
      </c>
      <c r="K20" s="29">
        <v>12229081</v>
      </c>
      <c r="L20" s="29">
        <v>7249064</v>
      </c>
      <c r="M20" s="82" t="s">
        <v>0</v>
      </c>
      <c r="N20" s="82" t="s">
        <v>0</v>
      </c>
      <c r="O20" s="82" t="s">
        <v>0</v>
      </c>
      <c r="P20" s="82" t="s">
        <v>0</v>
      </c>
      <c r="Q20" s="82" t="s">
        <v>0</v>
      </c>
      <c r="R20" s="82" t="s">
        <v>0</v>
      </c>
      <c r="S20" s="82" t="s">
        <v>0</v>
      </c>
      <c r="T20" s="29">
        <v>7249064</v>
      </c>
      <c r="U20" s="82" t="s">
        <v>0</v>
      </c>
      <c r="V20" s="82" t="s">
        <v>0</v>
      </c>
      <c r="W20" s="29">
        <v>454563</v>
      </c>
      <c r="X20" s="82" t="s">
        <v>0</v>
      </c>
      <c r="Y20" s="82" t="s">
        <v>0</v>
      </c>
      <c r="Z20" s="29">
        <v>5558</v>
      </c>
      <c r="AA20" s="29">
        <v>5558</v>
      </c>
      <c r="AB20" s="1"/>
      <c r="AC20" s="1"/>
    </row>
    <row r="21" spans="1:29" s="15" customFormat="1" x14ac:dyDescent="0.15">
      <c r="A21" s="18" t="s">
        <v>97</v>
      </c>
      <c r="B21" s="22">
        <v>44228</v>
      </c>
      <c r="C21" s="81">
        <v>44228</v>
      </c>
      <c r="D21" s="29">
        <v>140694204</v>
      </c>
      <c r="E21" s="29">
        <v>41845970</v>
      </c>
      <c r="F21" s="29">
        <v>7964626</v>
      </c>
      <c r="G21" s="30">
        <v>49810596</v>
      </c>
      <c r="H21" s="29">
        <v>6014558</v>
      </c>
      <c r="I21" s="29">
        <v>12852573</v>
      </c>
      <c r="J21" s="29">
        <v>260806</v>
      </c>
      <c r="K21" s="29">
        <v>13113379</v>
      </c>
      <c r="L21" s="29">
        <v>7285483</v>
      </c>
      <c r="M21" s="82" t="s">
        <v>0</v>
      </c>
      <c r="N21" s="82" t="s">
        <v>0</v>
      </c>
      <c r="O21" s="82" t="s">
        <v>0</v>
      </c>
      <c r="P21" s="82" t="s">
        <v>0</v>
      </c>
      <c r="Q21" s="82" t="s">
        <v>0</v>
      </c>
      <c r="R21" s="82" t="s">
        <v>0</v>
      </c>
      <c r="S21" s="82" t="s">
        <v>0</v>
      </c>
      <c r="T21" s="29">
        <v>7285483</v>
      </c>
      <c r="U21" s="82" t="s">
        <v>0</v>
      </c>
      <c r="V21" s="82" t="s">
        <v>0</v>
      </c>
      <c r="W21" s="29">
        <v>483787</v>
      </c>
      <c r="X21" s="82" t="s">
        <v>0</v>
      </c>
      <c r="Y21" s="82" t="s">
        <v>0</v>
      </c>
      <c r="Z21" s="29">
        <v>5046</v>
      </c>
      <c r="AA21" s="29">
        <v>5046</v>
      </c>
      <c r="AB21" s="1"/>
      <c r="AC21" s="1"/>
    </row>
    <row r="22" spans="1:29" s="15" customFormat="1" x14ac:dyDescent="0.15">
      <c r="A22" s="18" t="s">
        <v>98</v>
      </c>
      <c r="B22" s="22">
        <v>44256</v>
      </c>
      <c r="C22" s="81">
        <v>44256</v>
      </c>
      <c r="D22" s="29">
        <v>132458077</v>
      </c>
      <c r="E22" s="29">
        <v>40598703</v>
      </c>
      <c r="F22" s="29">
        <v>7842836</v>
      </c>
      <c r="G22" s="30">
        <v>48441539</v>
      </c>
      <c r="H22" s="29">
        <v>5962615</v>
      </c>
      <c r="I22" s="29">
        <v>10424762</v>
      </c>
      <c r="J22" s="29">
        <v>248737</v>
      </c>
      <c r="K22" s="29">
        <v>10673499</v>
      </c>
      <c r="L22" s="29">
        <v>6374438</v>
      </c>
      <c r="M22" s="82" t="s">
        <v>0</v>
      </c>
      <c r="N22" s="82" t="s">
        <v>0</v>
      </c>
      <c r="O22" s="82" t="s">
        <v>0</v>
      </c>
      <c r="P22" s="82" t="s">
        <v>0</v>
      </c>
      <c r="Q22" s="82" t="s">
        <v>0</v>
      </c>
      <c r="R22" s="82" t="s">
        <v>0</v>
      </c>
      <c r="S22" s="82" t="s">
        <v>0</v>
      </c>
      <c r="T22" s="29">
        <v>6374438</v>
      </c>
      <c r="U22" s="82" t="s">
        <v>0</v>
      </c>
      <c r="V22" s="82" t="s">
        <v>0</v>
      </c>
      <c r="W22" s="29">
        <v>631158</v>
      </c>
      <c r="X22" s="82" t="s">
        <v>0</v>
      </c>
      <c r="Y22" s="82" t="s">
        <v>0</v>
      </c>
      <c r="Z22" s="29">
        <v>6606</v>
      </c>
      <c r="AA22" s="29">
        <v>6606</v>
      </c>
      <c r="AB22" s="1"/>
      <c r="AC22" s="1"/>
    </row>
    <row r="23" spans="1:29" s="15" customFormat="1" x14ac:dyDescent="0.15">
      <c r="A23" s="18" t="s">
        <v>99</v>
      </c>
      <c r="B23" s="22">
        <v>44287</v>
      </c>
      <c r="C23" s="81">
        <v>44287</v>
      </c>
      <c r="D23" s="29">
        <v>110819175</v>
      </c>
      <c r="E23" s="29">
        <v>35358490</v>
      </c>
      <c r="F23" s="29">
        <v>7792017</v>
      </c>
      <c r="G23" s="30">
        <v>43150507</v>
      </c>
      <c r="H23" s="29">
        <v>5578253</v>
      </c>
      <c r="I23" s="29">
        <v>9133896</v>
      </c>
      <c r="J23" s="29">
        <v>222308</v>
      </c>
      <c r="K23" s="29">
        <v>9356204</v>
      </c>
      <c r="L23" s="29">
        <v>5311883</v>
      </c>
      <c r="M23" s="82" t="s">
        <v>0</v>
      </c>
      <c r="N23" s="82" t="s">
        <v>0</v>
      </c>
      <c r="O23" s="82" t="s">
        <v>0</v>
      </c>
      <c r="P23" s="82" t="s">
        <v>0</v>
      </c>
      <c r="Q23" s="82" t="s">
        <v>0</v>
      </c>
      <c r="R23" s="82" t="s">
        <v>0</v>
      </c>
      <c r="S23" s="82" t="s">
        <v>0</v>
      </c>
      <c r="T23" s="29">
        <v>5311883</v>
      </c>
      <c r="U23" s="82" t="s">
        <v>0</v>
      </c>
      <c r="V23" s="82" t="s">
        <v>0</v>
      </c>
      <c r="W23" s="29">
        <v>432264</v>
      </c>
      <c r="X23" s="82" t="s">
        <v>0</v>
      </c>
      <c r="Y23" s="82" t="s">
        <v>0</v>
      </c>
      <c r="Z23" s="29">
        <v>6728</v>
      </c>
      <c r="AA23" s="29">
        <v>6728</v>
      </c>
      <c r="AB23" s="1"/>
      <c r="AC23" s="1"/>
    </row>
    <row r="24" spans="1:29" s="15" customFormat="1" x14ac:dyDescent="0.15">
      <c r="A24" s="18" t="s">
        <v>106</v>
      </c>
      <c r="B24" s="22">
        <v>44317</v>
      </c>
      <c r="C24" s="81">
        <v>44317</v>
      </c>
      <c r="D24" s="29">
        <v>101543184</v>
      </c>
      <c r="E24" s="29">
        <v>30955532</v>
      </c>
      <c r="F24" s="29">
        <v>7490910</v>
      </c>
      <c r="G24" s="30">
        <v>38446442</v>
      </c>
      <c r="H24" s="29">
        <v>5130184</v>
      </c>
      <c r="I24" s="29">
        <v>8021292</v>
      </c>
      <c r="J24" s="29">
        <v>197665</v>
      </c>
      <c r="K24" s="29">
        <v>8218957</v>
      </c>
      <c r="L24" s="29">
        <v>4594064</v>
      </c>
      <c r="M24" s="82" t="s">
        <v>0</v>
      </c>
      <c r="N24" s="82" t="s">
        <v>0</v>
      </c>
      <c r="O24" s="82" t="s">
        <v>0</v>
      </c>
      <c r="P24" s="82" t="s">
        <v>0</v>
      </c>
      <c r="Q24" s="82" t="s">
        <v>0</v>
      </c>
      <c r="R24" s="82" t="s">
        <v>0</v>
      </c>
      <c r="S24" s="82" t="s">
        <v>0</v>
      </c>
      <c r="T24" s="29">
        <v>4594064</v>
      </c>
      <c r="U24" s="82" t="s">
        <v>0</v>
      </c>
      <c r="V24" s="82" t="s">
        <v>0</v>
      </c>
      <c r="W24" s="29">
        <v>358171</v>
      </c>
      <c r="X24" s="82" t="s">
        <v>0</v>
      </c>
      <c r="Y24" s="82" t="s">
        <v>0</v>
      </c>
      <c r="Z24" s="29">
        <v>5757</v>
      </c>
      <c r="AA24" s="29">
        <v>5757</v>
      </c>
      <c r="AB24" s="1"/>
      <c r="AC24" s="1"/>
    </row>
    <row r="25" spans="1:29" s="15" customFormat="1" x14ac:dyDescent="0.15">
      <c r="A25" s="18" t="s">
        <v>107</v>
      </c>
      <c r="B25" s="22">
        <v>44348</v>
      </c>
      <c r="C25" s="81">
        <v>44348</v>
      </c>
      <c r="D25" s="29">
        <v>103834279</v>
      </c>
      <c r="E25" s="29">
        <v>29966418</v>
      </c>
      <c r="F25" s="29">
        <v>7227908</v>
      </c>
      <c r="G25" s="30">
        <v>37194326</v>
      </c>
      <c r="H25" s="29">
        <v>5032236</v>
      </c>
      <c r="I25" s="29">
        <v>8276272</v>
      </c>
      <c r="J25" s="29">
        <v>204653</v>
      </c>
      <c r="K25" s="29">
        <v>8480925</v>
      </c>
      <c r="L25" s="29">
        <v>4333070</v>
      </c>
      <c r="M25" s="82" t="s">
        <v>0</v>
      </c>
      <c r="N25" s="82" t="s">
        <v>0</v>
      </c>
      <c r="O25" s="82" t="s">
        <v>0</v>
      </c>
      <c r="P25" s="82" t="s">
        <v>0</v>
      </c>
      <c r="Q25" s="82" t="s">
        <v>0</v>
      </c>
      <c r="R25" s="82" t="s">
        <v>0</v>
      </c>
      <c r="S25" s="82" t="s">
        <v>0</v>
      </c>
      <c r="T25" s="29">
        <v>4333070</v>
      </c>
      <c r="U25" s="82" t="s">
        <v>0</v>
      </c>
      <c r="V25" s="82" t="s">
        <v>0</v>
      </c>
      <c r="W25" s="29">
        <v>379626</v>
      </c>
      <c r="X25" s="82" t="s">
        <v>0</v>
      </c>
      <c r="Y25" s="82" t="s">
        <v>0</v>
      </c>
      <c r="Z25" s="29">
        <v>3501</v>
      </c>
      <c r="AA25" s="29">
        <v>3501</v>
      </c>
      <c r="AB25" s="1"/>
      <c r="AC25" s="1"/>
    </row>
    <row r="26" spans="1:29" s="15" customFormat="1" x14ac:dyDescent="0.15">
      <c r="A26" s="18" t="s">
        <v>108</v>
      </c>
      <c r="B26" s="22">
        <v>44378</v>
      </c>
      <c r="C26" s="81">
        <v>44378</v>
      </c>
      <c r="D26" s="29">
        <v>118245874</v>
      </c>
      <c r="E26" s="29">
        <v>33012600</v>
      </c>
      <c r="F26" s="29">
        <v>7551855</v>
      </c>
      <c r="G26" s="30">
        <v>40564455</v>
      </c>
      <c r="H26" s="29">
        <v>4725726</v>
      </c>
      <c r="I26" s="29">
        <v>9061169</v>
      </c>
      <c r="J26" s="29">
        <v>200167</v>
      </c>
      <c r="K26" s="29">
        <v>9261336</v>
      </c>
      <c r="L26" s="29">
        <v>4108013</v>
      </c>
      <c r="M26" s="82" t="s">
        <v>0</v>
      </c>
      <c r="N26" s="82" t="s">
        <v>0</v>
      </c>
      <c r="O26" s="82" t="s">
        <v>0</v>
      </c>
      <c r="P26" s="82" t="s">
        <v>0</v>
      </c>
      <c r="Q26" s="82" t="s">
        <v>0</v>
      </c>
      <c r="R26" s="82" t="s">
        <v>0</v>
      </c>
      <c r="S26" s="82" t="s">
        <v>0</v>
      </c>
      <c r="T26" s="29">
        <v>4108013</v>
      </c>
      <c r="U26" s="82" t="s">
        <v>0</v>
      </c>
      <c r="V26" s="82" t="s">
        <v>0</v>
      </c>
      <c r="W26" s="29">
        <v>471945</v>
      </c>
      <c r="X26" s="82" t="s">
        <v>0</v>
      </c>
      <c r="Y26" s="82" t="s">
        <v>0</v>
      </c>
      <c r="Z26" s="29">
        <v>3197</v>
      </c>
      <c r="AA26" s="29">
        <v>3197</v>
      </c>
      <c r="AB26" s="1"/>
      <c r="AC26" s="1"/>
    </row>
    <row r="27" spans="1:29" s="15" customFormat="1" x14ac:dyDescent="0.15">
      <c r="A27" s="18" t="s">
        <v>109</v>
      </c>
      <c r="B27" s="22">
        <v>44409</v>
      </c>
      <c r="C27" s="81">
        <v>44409</v>
      </c>
      <c r="D27" s="29">
        <v>112389607</v>
      </c>
      <c r="E27" s="29">
        <v>33344766</v>
      </c>
      <c r="F27" s="29">
        <v>7107563</v>
      </c>
      <c r="G27" s="30">
        <v>40452329</v>
      </c>
      <c r="H27" s="29">
        <v>4475397</v>
      </c>
      <c r="I27" s="29">
        <v>8724467</v>
      </c>
      <c r="J27" s="29">
        <v>197006</v>
      </c>
      <c r="K27" s="29">
        <v>8921473</v>
      </c>
      <c r="L27" s="29">
        <v>3939803</v>
      </c>
      <c r="M27" s="82" t="s">
        <v>0</v>
      </c>
      <c r="N27" s="82" t="s">
        <v>0</v>
      </c>
      <c r="O27" s="82" t="s">
        <v>0</v>
      </c>
      <c r="P27" s="82" t="s">
        <v>0</v>
      </c>
      <c r="Q27" s="82" t="s">
        <v>0</v>
      </c>
      <c r="R27" s="82" t="s">
        <v>0</v>
      </c>
      <c r="S27" s="82" t="s">
        <v>0</v>
      </c>
      <c r="T27" s="29">
        <v>3939803</v>
      </c>
      <c r="U27" s="82" t="s">
        <v>0</v>
      </c>
      <c r="V27" s="82" t="s">
        <v>0</v>
      </c>
      <c r="W27" s="29">
        <v>570986</v>
      </c>
      <c r="X27" s="82" t="s">
        <v>0</v>
      </c>
      <c r="Y27" s="82" t="s">
        <v>0</v>
      </c>
      <c r="Z27" s="29">
        <v>3955</v>
      </c>
      <c r="AA27" s="29">
        <v>3955</v>
      </c>
      <c r="AB27" s="1"/>
      <c r="AC27" s="1"/>
    </row>
    <row r="28" spans="1:29" s="15" customFormat="1" x14ac:dyDescent="0.15">
      <c r="A28" s="18" t="s">
        <v>113</v>
      </c>
      <c r="B28" s="22">
        <v>44440</v>
      </c>
      <c r="C28" s="81">
        <v>44440</v>
      </c>
      <c r="D28" s="29">
        <v>104300455</v>
      </c>
      <c r="E28" s="29">
        <v>33746980</v>
      </c>
      <c r="F28" s="29">
        <v>7216928</v>
      </c>
      <c r="G28" s="30">
        <v>40963908</v>
      </c>
      <c r="H28" s="29">
        <v>4733483</v>
      </c>
      <c r="I28" s="29">
        <v>8063306</v>
      </c>
      <c r="J28" s="29">
        <v>201469</v>
      </c>
      <c r="K28" s="29">
        <v>8264775</v>
      </c>
      <c r="L28" s="29">
        <v>3955867</v>
      </c>
      <c r="M28" s="82" t="s">
        <v>0</v>
      </c>
      <c r="N28" s="82" t="s">
        <v>0</v>
      </c>
      <c r="O28" s="82" t="s">
        <v>0</v>
      </c>
      <c r="P28" s="82" t="s">
        <v>0</v>
      </c>
      <c r="Q28" s="82" t="s">
        <v>0</v>
      </c>
      <c r="R28" s="82" t="s">
        <v>0</v>
      </c>
      <c r="S28" s="82" t="s">
        <v>0</v>
      </c>
      <c r="T28" s="29">
        <v>3955867</v>
      </c>
      <c r="U28" s="82" t="s">
        <v>0</v>
      </c>
      <c r="V28" s="82" t="s">
        <v>0</v>
      </c>
      <c r="W28" s="29">
        <v>388229</v>
      </c>
      <c r="X28" s="82" t="s">
        <v>0</v>
      </c>
      <c r="Y28" s="82" t="s">
        <v>0</v>
      </c>
      <c r="Z28" s="29">
        <v>5931</v>
      </c>
      <c r="AA28" s="29">
        <v>5931</v>
      </c>
      <c r="AB28" s="1"/>
      <c r="AC28" s="1"/>
    </row>
    <row r="29" spans="1:29" s="15" customFormat="1" x14ac:dyDescent="0.15">
      <c r="A29" s="18" t="s">
        <v>114</v>
      </c>
      <c r="B29" s="22">
        <v>44470</v>
      </c>
      <c r="C29" s="81">
        <v>44470</v>
      </c>
      <c r="D29" s="29">
        <v>109569452</v>
      </c>
      <c r="E29" s="29">
        <v>36269232</v>
      </c>
      <c r="F29" s="29">
        <v>6992379</v>
      </c>
      <c r="G29" s="30">
        <v>43261611</v>
      </c>
      <c r="H29" s="29">
        <v>4818082</v>
      </c>
      <c r="I29" s="29">
        <v>8759812</v>
      </c>
      <c r="J29" s="29">
        <v>202383</v>
      </c>
      <c r="K29" s="29">
        <v>8962195</v>
      </c>
      <c r="L29" s="29">
        <v>4224352</v>
      </c>
      <c r="M29" s="82" t="s">
        <v>0</v>
      </c>
      <c r="N29" s="82" t="s">
        <v>0</v>
      </c>
      <c r="O29" s="82" t="s">
        <v>0</v>
      </c>
      <c r="P29" s="82" t="s">
        <v>0</v>
      </c>
      <c r="Q29" s="82" t="s">
        <v>0</v>
      </c>
      <c r="R29" s="82" t="s">
        <v>0</v>
      </c>
      <c r="S29" s="82" t="s">
        <v>0</v>
      </c>
      <c r="T29" s="29">
        <v>4224352</v>
      </c>
      <c r="U29" s="82" t="s">
        <v>0</v>
      </c>
      <c r="V29" s="82" t="s">
        <v>0</v>
      </c>
      <c r="W29" s="29">
        <v>423437</v>
      </c>
      <c r="X29" s="82" t="s">
        <v>0</v>
      </c>
      <c r="Y29" s="82" t="s">
        <v>0</v>
      </c>
      <c r="Z29" s="29">
        <v>5649</v>
      </c>
      <c r="AA29" s="29">
        <v>5649</v>
      </c>
      <c r="AB29" s="1"/>
      <c r="AC29" s="1"/>
    </row>
    <row r="30" spans="1:29" s="15" customFormat="1" x14ac:dyDescent="0.15">
      <c r="A30" s="18" t="s">
        <v>115</v>
      </c>
      <c r="B30" s="22">
        <v>44501</v>
      </c>
      <c r="C30" s="81">
        <v>44501</v>
      </c>
      <c r="D30" s="29">
        <v>122339897</v>
      </c>
      <c r="E30" s="29">
        <v>40688904</v>
      </c>
      <c r="F30" s="29">
        <v>7648877</v>
      </c>
      <c r="G30" s="30">
        <v>48337781</v>
      </c>
      <c r="H30" s="29">
        <v>5801453</v>
      </c>
      <c r="I30" s="29">
        <v>10387974</v>
      </c>
      <c r="J30" s="29">
        <v>242138</v>
      </c>
      <c r="K30" s="29">
        <v>10630112</v>
      </c>
      <c r="L30" s="29">
        <v>5124126</v>
      </c>
      <c r="M30" s="82" t="s">
        <v>0</v>
      </c>
      <c r="N30" s="82" t="s">
        <v>0</v>
      </c>
      <c r="O30" s="82" t="s">
        <v>0</v>
      </c>
      <c r="P30" s="82" t="s">
        <v>0</v>
      </c>
      <c r="Q30" s="82" t="s">
        <v>0</v>
      </c>
      <c r="R30" s="82" t="s">
        <v>0</v>
      </c>
      <c r="S30" s="82" t="s">
        <v>0</v>
      </c>
      <c r="T30" s="29">
        <v>5124126</v>
      </c>
      <c r="U30" s="82" t="s">
        <v>0</v>
      </c>
      <c r="V30" s="82" t="s">
        <v>0</v>
      </c>
      <c r="W30" s="29">
        <v>472190</v>
      </c>
      <c r="X30" s="82" t="s">
        <v>0</v>
      </c>
      <c r="Y30" s="82" t="s">
        <v>0</v>
      </c>
      <c r="Z30" s="29">
        <v>5581</v>
      </c>
      <c r="AA30" s="29">
        <v>5581</v>
      </c>
      <c r="AB30" s="1"/>
      <c r="AC30" s="1"/>
    </row>
    <row r="31" spans="1:29" s="15" customFormat="1" x14ac:dyDescent="0.15">
      <c r="A31" s="18" t="s">
        <v>121</v>
      </c>
      <c r="B31" s="22">
        <v>44531</v>
      </c>
      <c r="C31" s="81">
        <v>44531</v>
      </c>
      <c r="D31" s="29">
        <v>153201027</v>
      </c>
      <c r="E31" s="29">
        <v>48975055</v>
      </c>
      <c r="F31" s="29">
        <v>8550934</v>
      </c>
      <c r="G31" s="30">
        <v>57525989</v>
      </c>
      <c r="H31" s="29">
        <v>6850991</v>
      </c>
      <c r="I31" s="29">
        <v>12586689</v>
      </c>
      <c r="J31" s="29">
        <v>274963</v>
      </c>
      <c r="K31" s="29">
        <v>12861652</v>
      </c>
      <c r="L31" s="29">
        <v>7544772</v>
      </c>
      <c r="M31" s="82" t="s">
        <v>0</v>
      </c>
      <c r="N31" s="82" t="s">
        <v>0</v>
      </c>
      <c r="O31" s="82" t="s">
        <v>0</v>
      </c>
      <c r="P31" s="82" t="s">
        <v>0</v>
      </c>
      <c r="Q31" s="82" t="s">
        <v>0</v>
      </c>
      <c r="R31" s="82" t="s">
        <v>0</v>
      </c>
      <c r="S31" s="82" t="s">
        <v>0</v>
      </c>
      <c r="T31" s="29">
        <v>7544772</v>
      </c>
      <c r="U31" s="82" t="s">
        <v>0</v>
      </c>
      <c r="V31" s="82" t="s">
        <v>0</v>
      </c>
      <c r="W31" s="29">
        <v>661156</v>
      </c>
      <c r="X31" s="82" t="s">
        <v>0</v>
      </c>
      <c r="Y31" s="82" t="s">
        <v>0</v>
      </c>
      <c r="Z31" s="29">
        <v>2003</v>
      </c>
      <c r="AA31" s="29">
        <v>2003</v>
      </c>
      <c r="AB31" s="1"/>
      <c r="AC31" s="1"/>
    </row>
    <row r="32" spans="1:29" s="15" customFormat="1" x14ac:dyDescent="0.15">
      <c r="A32" s="66"/>
      <c r="B32" s="68"/>
      <c r="C32" s="64"/>
      <c r="D32" s="29"/>
      <c r="E32" s="31"/>
      <c r="F32" s="31"/>
      <c r="G32" s="31"/>
      <c r="H32" s="29"/>
      <c r="I32" s="31"/>
      <c r="J32" s="31"/>
      <c r="K32" s="31"/>
      <c r="L32" s="31"/>
      <c r="M32" s="83"/>
      <c r="N32" s="83"/>
      <c r="O32" s="83"/>
      <c r="P32" s="82"/>
      <c r="Q32" s="83"/>
      <c r="R32" s="83"/>
      <c r="S32" s="83"/>
      <c r="T32" s="29"/>
      <c r="U32" s="83"/>
      <c r="V32" s="83"/>
      <c r="W32" s="31"/>
      <c r="X32" s="83"/>
      <c r="Y32" s="83"/>
      <c r="Z32" s="31"/>
      <c r="AA32" s="31"/>
    </row>
    <row r="33" spans="1:27" s="15" customFormat="1" ht="12" customHeight="1" thickBot="1" x14ac:dyDescent="0.2">
      <c r="A33" s="67"/>
      <c r="B33" s="69" t="s">
        <v>102</v>
      </c>
      <c r="C33" s="65" t="s">
        <v>86</v>
      </c>
      <c r="D33" s="62">
        <v>100.6</v>
      </c>
      <c r="E33" s="62">
        <v>108.1</v>
      </c>
      <c r="F33" s="62">
        <v>104</v>
      </c>
      <c r="G33" s="62">
        <v>107.5</v>
      </c>
      <c r="H33" s="63">
        <v>102.6</v>
      </c>
      <c r="I33" s="63">
        <v>95.3</v>
      </c>
      <c r="J33" s="63">
        <v>102.4</v>
      </c>
      <c r="K33" s="63">
        <v>95.4</v>
      </c>
      <c r="L33" s="63">
        <v>134.80000000000001</v>
      </c>
      <c r="M33" s="62" t="s">
        <v>0</v>
      </c>
      <c r="N33" s="63" t="s">
        <v>0</v>
      </c>
      <c r="O33" s="62" t="s">
        <v>0</v>
      </c>
      <c r="P33" s="63" t="s">
        <v>0</v>
      </c>
      <c r="Q33" s="63" t="s">
        <v>0</v>
      </c>
      <c r="R33" s="63" t="s">
        <v>0</v>
      </c>
      <c r="S33" s="63" t="s">
        <v>0</v>
      </c>
      <c r="T33" s="62">
        <v>134.80000000000001</v>
      </c>
      <c r="U33" s="63" t="s">
        <v>0</v>
      </c>
      <c r="V33" s="63" t="s">
        <v>0</v>
      </c>
      <c r="W33" s="62">
        <v>165.4</v>
      </c>
      <c r="X33" s="63" t="s">
        <v>0</v>
      </c>
      <c r="Y33" s="63" t="s">
        <v>0</v>
      </c>
      <c r="Z33" s="62">
        <v>29.1</v>
      </c>
      <c r="AA33" s="62">
        <v>29.1</v>
      </c>
    </row>
    <row r="34" spans="1:27" s="73" customFormat="1" ht="12" customHeight="1" x14ac:dyDescent="0.15">
      <c r="A34" s="70"/>
      <c r="B34" s="70"/>
      <c r="C34" s="71"/>
      <c r="D34" s="72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U34" s="70"/>
      <c r="V34" s="70"/>
      <c r="W34" s="70"/>
      <c r="Y34" s="70"/>
      <c r="Z34" s="70"/>
      <c r="AA34" s="70"/>
    </row>
  </sheetData>
  <phoneticPr fontId="9"/>
  <conditionalFormatting sqref="D7:AA31">
    <cfRule type="expression" dxfId="7" priority="19">
      <formula>#REF!=1</formula>
    </cfRule>
  </conditionalFormatting>
  <conditionalFormatting sqref="A7:AA31">
    <cfRule type="expression" dxfId="6" priority="26">
      <formula>A7&lt;&gt;#REF!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ED7E-3A35-41AF-8E66-0561D6C85963}">
  <sheetPr>
    <pageSetUpPr fitToPage="1"/>
  </sheetPr>
  <dimension ref="A1:AA34"/>
  <sheetViews>
    <sheetView showGridLines="0" view="pageBreakPreview" zoomScale="75" zoomScaleNormal="70" zoomScaleSheetLayoutView="75" workbookViewId="0"/>
  </sheetViews>
  <sheetFormatPr defaultColWidth="9" defaultRowHeight="11.25" x14ac:dyDescent="0.15"/>
  <cols>
    <col min="1" max="1" width="12.5" style="23" customWidth="1"/>
    <col min="2" max="2" width="13.625" style="4" customWidth="1"/>
    <col min="3" max="3" width="11.25" style="1" bestFit="1" customWidth="1"/>
    <col min="4" max="4" width="12.125" style="12" customWidth="1"/>
    <col min="5" max="5" width="13.125" style="12" customWidth="1"/>
    <col min="6" max="6" width="14.875" style="12" customWidth="1"/>
    <col min="7" max="9" width="13.125" style="12" customWidth="1"/>
    <col min="10" max="10" width="11.125" style="12" customWidth="1"/>
    <col min="11" max="18" width="15.5" style="12" customWidth="1"/>
    <col min="19" max="21" width="15.5" style="15" customWidth="1"/>
    <col min="22" max="22" width="13.5" style="15" customWidth="1"/>
    <col min="23" max="16384" width="9" style="12"/>
  </cols>
  <sheetData>
    <row r="1" spans="1:27" s="44" customFormat="1" ht="27.6" customHeight="1" thickBot="1" x14ac:dyDescent="0.2">
      <c r="A1" s="58"/>
      <c r="B1" s="43"/>
      <c r="C1" s="59"/>
      <c r="D1" s="7" t="s">
        <v>47</v>
      </c>
      <c r="H1" s="7"/>
      <c r="S1" s="26"/>
    </row>
    <row r="2" spans="1:27" s="26" customFormat="1" ht="18" customHeight="1" x14ac:dyDescent="0.15">
      <c r="A2" s="37" t="s">
        <v>8</v>
      </c>
      <c r="B2" s="37" t="s">
        <v>11</v>
      </c>
      <c r="C2" s="38" t="s">
        <v>12</v>
      </c>
      <c r="D2" s="45" t="s">
        <v>48</v>
      </c>
      <c r="E2" s="45" t="s">
        <v>49</v>
      </c>
      <c r="F2" s="45" t="s">
        <v>49</v>
      </c>
      <c r="G2" s="45" t="s">
        <v>49</v>
      </c>
      <c r="H2" s="45" t="s">
        <v>51</v>
      </c>
      <c r="I2" s="45" t="s">
        <v>52</v>
      </c>
      <c r="J2" s="45" t="s">
        <v>29</v>
      </c>
      <c r="K2" s="45" t="s">
        <v>53</v>
      </c>
      <c r="L2" s="45" t="s">
        <v>53</v>
      </c>
      <c r="M2" s="45" t="s">
        <v>30</v>
      </c>
      <c r="N2" s="45" t="s">
        <v>30</v>
      </c>
      <c r="O2" s="45" t="s">
        <v>31</v>
      </c>
      <c r="P2" s="45" t="s">
        <v>31</v>
      </c>
      <c r="Q2" s="45" t="s">
        <v>54</v>
      </c>
      <c r="R2" s="45" t="s">
        <v>54</v>
      </c>
      <c r="S2" s="45" t="s">
        <v>28</v>
      </c>
      <c r="T2" s="45" t="s">
        <v>28</v>
      </c>
      <c r="U2" s="45" t="s">
        <v>28</v>
      </c>
      <c r="V2" s="45" t="s">
        <v>56</v>
      </c>
    </row>
    <row r="3" spans="1:27" s="26" customFormat="1" ht="18" customHeight="1" x14ac:dyDescent="0.15">
      <c r="A3" s="39"/>
      <c r="B3" s="46"/>
      <c r="C3" s="47"/>
      <c r="D3" s="48"/>
      <c r="E3" s="57" t="s">
        <v>24</v>
      </c>
      <c r="F3" s="57" t="s">
        <v>26</v>
      </c>
      <c r="G3" s="57" t="s">
        <v>28</v>
      </c>
      <c r="H3" s="48"/>
      <c r="I3" s="48"/>
      <c r="J3" s="48" t="s">
        <v>1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7" s="26" customFormat="1" ht="18" customHeight="1" x14ac:dyDescent="0.15">
      <c r="A4" s="40"/>
      <c r="B4" s="49"/>
      <c r="C4" s="50"/>
      <c r="D4" s="48"/>
      <c r="E4" s="53"/>
      <c r="F4" s="48"/>
      <c r="G4" s="48"/>
      <c r="H4" s="48"/>
      <c r="I4" s="48"/>
      <c r="J4" s="48"/>
      <c r="K4" s="48" t="s">
        <v>58</v>
      </c>
      <c r="L4" s="48" t="s">
        <v>59</v>
      </c>
      <c r="M4" s="48" t="s">
        <v>57</v>
      </c>
      <c r="N4" s="48" t="s">
        <v>59</v>
      </c>
      <c r="O4" s="48" t="s">
        <v>57</v>
      </c>
      <c r="P4" s="48" t="s">
        <v>59</v>
      </c>
      <c r="Q4" s="48" t="s">
        <v>57</v>
      </c>
      <c r="R4" s="48" t="s">
        <v>59</v>
      </c>
      <c r="S4" s="48" t="s">
        <v>57</v>
      </c>
      <c r="T4" s="48" t="s">
        <v>60</v>
      </c>
      <c r="U4" s="48" t="s">
        <v>59</v>
      </c>
      <c r="V4" s="48"/>
    </row>
    <row r="5" spans="1:27" s="26" customFormat="1" ht="18" customHeight="1" x14ac:dyDescent="0.15">
      <c r="A5" s="40"/>
      <c r="B5" s="49"/>
      <c r="C5" s="50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7" s="24" customFormat="1" ht="18" customHeight="1" x14ac:dyDescent="0.15">
      <c r="A6" s="36"/>
      <c r="B6" s="41"/>
      <c r="C6" s="42"/>
      <c r="D6" s="17" t="s">
        <v>9</v>
      </c>
      <c r="E6" s="17" t="s">
        <v>9</v>
      </c>
      <c r="F6" s="17" t="s">
        <v>9</v>
      </c>
      <c r="G6" s="17" t="s">
        <v>9</v>
      </c>
      <c r="H6" s="17" t="s">
        <v>9</v>
      </c>
      <c r="I6" s="17" t="s">
        <v>9</v>
      </c>
      <c r="J6" s="17" t="s">
        <v>9</v>
      </c>
      <c r="K6" s="17" t="s">
        <v>9</v>
      </c>
      <c r="L6" s="17" t="s">
        <v>61</v>
      </c>
      <c r="M6" s="17" t="s">
        <v>62</v>
      </c>
      <c r="N6" s="17" t="s">
        <v>61</v>
      </c>
      <c r="O6" s="17" t="s">
        <v>62</v>
      </c>
      <c r="P6" s="17" t="s">
        <v>61</v>
      </c>
      <c r="Q6" s="17" t="s">
        <v>62</v>
      </c>
      <c r="R6" s="17" t="s">
        <v>61</v>
      </c>
      <c r="S6" s="17" t="s">
        <v>9</v>
      </c>
      <c r="T6" s="17" t="s">
        <v>63</v>
      </c>
      <c r="U6" s="17" t="s">
        <v>61</v>
      </c>
      <c r="V6" s="17" t="s">
        <v>9</v>
      </c>
    </row>
    <row r="7" spans="1:27" ht="20.100000000000001" customHeight="1" x14ac:dyDescent="0.15">
      <c r="A7" s="18" t="s">
        <v>87</v>
      </c>
      <c r="B7" s="19">
        <v>43466</v>
      </c>
      <c r="C7" s="78" t="s">
        <v>6</v>
      </c>
      <c r="D7" s="29">
        <v>1649055287</v>
      </c>
      <c r="E7" s="32">
        <v>514497760</v>
      </c>
      <c r="F7" s="32">
        <v>96040361</v>
      </c>
      <c r="G7" s="32">
        <v>610538121</v>
      </c>
      <c r="H7" s="32">
        <v>966675</v>
      </c>
      <c r="I7" s="32">
        <v>26719645</v>
      </c>
      <c r="J7" s="32">
        <v>508690338</v>
      </c>
      <c r="K7" s="29">
        <v>396978766</v>
      </c>
      <c r="L7" s="29">
        <v>26146136</v>
      </c>
      <c r="M7" s="29">
        <v>176852160</v>
      </c>
      <c r="N7" s="29">
        <v>950442</v>
      </c>
      <c r="O7" s="29">
        <v>1011702403</v>
      </c>
      <c r="P7" s="29">
        <v>41221</v>
      </c>
      <c r="Q7" s="29">
        <v>129067471</v>
      </c>
      <c r="R7" s="29">
        <v>229823</v>
      </c>
      <c r="S7" s="29">
        <v>1714600800</v>
      </c>
      <c r="T7" s="29">
        <v>30897049</v>
      </c>
      <c r="U7" s="29">
        <v>27367622</v>
      </c>
      <c r="V7" s="29">
        <v>10869240</v>
      </c>
      <c r="W7" s="28"/>
      <c r="X7" s="28"/>
      <c r="Y7" s="28"/>
      <c r="Z7" s="28"/>
      <c r="AA7" s="28"/>
    </row>
    <row r="8" spans="1:27" ht="11.1" customHeight="1" x14ac:dyDescent="0.15">
      <c r="A8" s="18" t="s">
        <v>88</v>
      </c>
      <c r="B8" s="19">
        <v>43831</v>
      </c>
      <c r="C8" s="78" t="s">
        <v>81</v>
      </c>
      <c r="D8" s="29">
        <v>1563631852</v>
      </c>
      <c r="E8" s="32">
        <v>527487585</v>
      </c>
      <c r="F8" s="32">
        <v>91669112</v>
      </c>
      <c r="G8" s="32">
        <v>619156697</v>
      </c>
      <c r="H8" s="32">
        <v>854980</v>
      </c>
      <c r="I8" s="32">
        <v>25967619</v>
      </c>
      <c r="J8" s="32">
        <v>511268321</v>
      </c>
      <c r="K8" s="29">
        <v>406015636</v>
      </c>
      <c r="L8" s="29">
        <v>26327819</v>
      </c>
      <c r="M8" s="29">
        <v>155054987</v>
      </c>
      <c r="N8" s="29">
        <v>940113</v>
      </c>
      <c r="O8" s="29">
        <v>945458248</v>
      </c>
      <c r="P8" s="29">
        <v>39921</v>
      </c>
      <c r="Q8" s="29">
        <v>125522479</v>
      </c>
      <c r="R8" s="29">
        <v>228855</v>
      </c>
      <c r="S8" s="29">
        <v>1632051350</v>
      </c>
      <c r="T8" s="29">
        <v>31141517</v>
      </c>
      <c r="U8" s="29">
        <v>27536708</v>
      </c>
      <c r="V8" s="29">
        <v>10484592</v>
      </c>
      <c r="W8" s="28"/>
      <c r="X8" s="28"/>
      <c r="Y8" s="28"/>
      <c r="Z8" s="28"/>
      <c r="AA8" s="28"/>
    </row>
    <row r="9" spans="1:27" ht="11.1" customHeight="1" x14ac:dyDescent="0.15">
      <c r="A9" s="18" t="s">
        <v>116</v>
      </c>
      <c r="B9" s="19">
        <v>44197</v>
      </c>
      <c r="C9" s="78" t="s">
        <v>117</v>
      </c>
      <c r="D9" s="29">
        <v>1606485457</v>
      </c>
      <c r="E9" s="32">
        <v>574194691</v>
      </c>
      <c r="F9" s="32">
        <v>98212645</v>
      </c>
      <c r="G9" s="32">
        <v>672407336</v>
      </c>
      <c r="H9" s="32">
        <v>895052</v>
      </c>
      <c r="I9" s="32">
        <v>24741769</v>
      </c>
      <c r="J9" s="32">
        <v>547865871</v>
      </c>
      <c r="K9" s="29">
        <v>412013892</v>
      </c>
      <c r="L9" s="29">
        <v>26465936</v>
      </c>
      <c r="M9" s="29">
        <v>151718405</v>
      </c>
      <c r="N9" s="29">
        <v>941024</v>
      </c>
      <c r="O9" s="29">
        <v>1005104418</v>
      </c>
      <c r="P9" s="29">
        <v>39129</v>
      </c>
      <c r="Q9" s="29">
        <v>129590754</v>
      </c>
      <c r="R9" s="29">
        <v>228224</v>
      </c>
      <c r="S9" s="29">
        <v>1698427469</v>
      </c>
      <c r="T9" s="29">
        <v>31359887</v>
      </c>
      <c r="U9" s="29">
        <v>27674313</v>
      </c>
      <c r="V9" s="29">
        <v>9033498</v>
      </c>
      <c r="W9" s="28"/>
      <c r="X9" s="28"/>
      <c r="Y9" s="28"/>
      <c r="Z9" s="28"/>
      <c r="AA9" s="28"/>
    </row>
    <row r="10" spans="1:27" ht="20.100000000000001" customHeight="1" x14ac:dyDescent="0.15">
      <c r="A10" s="18" t="s">
        <v>89</v>
      </c>
      <c r="B10" s="20">
        <v>43556</v>
      </c>
      <c r="C10" s="79" t="s">
        <v>7</v>
      </c>
      <c r="D10" s="29">
        <v>1625203248</v>
      </c>
      <c r="E10" s="32">
        <v>526718658</v>
      </c>
      <c r="F10" s="32">
        <v>95551682</v>
      </c>
      <c r="G10" s="32">
        <v>622270340</v>
      </c>
      <c r="H10" s="32">
        <v>895860</v>
      </c>
      <c r="I10" s="32">
        <v>28266951</v>
      </c>
      <c r="J10" s="32">
        <v>519832587</v>
      </c>
      <c r="K10" s="29">
        <v>392485731</v>
      </c>
      <c r="L10" s="29">
        <v>26188923</v>
      </c>
      <c r="M10" s="29">
        <v>174153716</v>
      </c>
      <c r="N10" s="29">
        <v>957459</v>
      </c>
      <c r="O10" s="29">
        <v>997644720</v>
      </c>
      <c r="P10" s="29">
        <v>40956</v>
      </c>
      <c r="Q10" s="29">
        <v>127736981</v>
      </c>
      <c r="R10" s="29">
        <v>230204</v>
      </c>
      <c r="S10" s="29">
        <v>1692021148</v>
      </c>
      <c r="T10" s="29">
        <v>30990828</v>
      </c>
      <c r="U10" s="29">
        <v>27417542</v>
      </c>
      <c r="V10" s="29">
        <v>10326607</v>
      </c>
      <c r="W10" s="28"/>
      <c r="X10" s="28"/>
      <c r="Y10" s="28"/>
      <c r="Z10" s="28"/>
      <c r="AA10" s="28"/>
    </row>
    <row r="11" spans="1:27" ht="11.1" customHeight="1" x14ac:dyDescent="0.15">
      <c r="A11" s="18" t="s">
        <v>90</v>
      </c>
      <c r="B11" s="20">
        <v>43922</v>
      </c>
      <c r="C11" s="79" t="s">
        <v>101</v>
      </c>
      <c r="D11" s="29">
        <v>1573674475</v>
      </c>
      <c r="E11" s="32">
        <v>535652738</v>
      </c>
      <c r="F11" s="32">
        <v>91010800</v>
      </c>
      <c r="G11" s="32">
        <v>626663538</v>
      </c>
      <c r="H11" s="32">
        <v>876378</v>
      </c>
      <c r="I11" s="32">
        <v>27326435</v>
      </c>
      <c r="J11" s="32">
        <v>515033723</v>
      </c>
      <c r="K11" s="29">
        <v>419285791</v>
      </c>
      <c r="L11" s="29">
        <v>26372518</v>
      </c>
      <c r="M11" s="29">
        <v>152877631</v>
      </c>
      <c r="N11" s="29">
        <v>940252</v>
      </c>
      <c r="O11" s="29">
        <v>952653045</v>
      </c>
      <c r="P11" s="29">
        <v>39814</v>
      </c>
      <c r="Q11" s="29">
        <v>129119699</v>
      </c>
      <c r="R11" s="29">
        <v>229479</v>
      </c>
      <c r="S11" s="29">
        <v>1653936166</v>
      </c>
      <c r="T11" s="29">
        <v>31228239</v>
      </c>
      <c r="U11" s="29">
        <v>27582063</v>
      </c>
      <c r="V11" s="29">
        <v>9604471</v>
      </c>
      <c r="W11" s="28"/>
      <c r="X11" s="28"/>
      <c r="Y11" s="28"/>
      <c r="Z11" s="28"/>
      <c r="AA11" s="28"/>
    </row>
    <row r="12" spans="1:27" ht="20.100000000000001" customHeight="1" x14ac:dyDescent="0.15">
      <c r="A12" s="18" t="s">
        <v>91</v>
      </c>
      <c r="B12" s="21" t="s">
        <v>100</v>
      </c>
      <c r="C12" s="80" t="s">
        <v>83</v>
      </c>
      <c r="D12" s="29">
        <v>416322055</v>
      </c>
      <c r="E12" s="32">
        <v>141948784</v>
      </c>
      <c r="F12" s="32">
        <v>22837907</v>
      </c>
      <c r="G12" s="32">
        <v>164786691</v>
      </c>
      <c r="H12" s="32">
        <v>236440</v>
      </c>
      <c r="I12" s="32">
        <v>6881814</v>
      </c>
      <c r="J12" s="32">
        <v>135954782</v>
      </c>
      <c r="K12" s="29">
        <v>92693571</v>
      </c>
      <c r="L12" s="29">
        <v>26327819</v>
      </c>
      <c r="M12" s="29">
        <v>35729541</v>
      </c>
      <c r="N12" s="29">
        <v>940113</v>
      </c>
      <c r="O12" s="29">
        <v>255128182</v>
      </c>
      <c r="P12" s="29">
        <v>39921</v>
      </c>
      <c r="Q12" s="29">
        <v>27235127</v>
      </c>
      <c r="R12" s="29">
        <v>228855</v>
      </c>
      <c r="S12" s="29">
        <v>410786421</v>
      </c>
      <c r="T12" s="29">
        <v>31141517</v>
      </c>
      <c r="U12" s="29">
        <v>27536708</v>
      </c>
      <c r="V12" s="29">
        <v>10484592</v>
      </c>
      <c r="W12" s="28"/>
      <c r="X12" s="28"/>
      <c r="Y12" s="28"/>
      <c r="Z12" s="28"/>
      <c r="AA12" s="28"/>
    </row>
    <row r="13" spans="1:27" ht="11.1" customHeight="1" x14ac:dyDescent="0.15">
      <c r="A13" s="18" t="s">
        <v>92</v>
      </c>
      <c r="B13" s="21" t="s">
        <v>84</v>
      </c>
      <c r="C13" s="80" t="s">
        <v>85</v>
      </c>
      <c r="D13" s="29">
        <v>479945083</v>
      </c>
      <c r="E13" s="32">
        <v>167508807</v>
      </c>
      <c r="F13" s="32">
        <v>25843246</v>
      </c>
      <c r="G13" s="32">
        <v>193352053</v>
      </c>
      <c r="H13" s="32">
        <v>318519</v>
      </c>
      <c r="I13" s="32">
        <v>8880043</v>
      </c>
      <c r="J13" s="32">
        <v>160952295</v>
      </c>
      <c r="K13" s="29">
        <v>166492456</v>
      </c>
      <c r="L13" s="29">
        <v>26372518</v>
      </c>
      <c r="M13" s="29">
        <v>46249320</v>
      </c>
      <c r="N13" s="29">
        <v>940252</v>
      </c>
      <c r="O13" s="29">
        <v>267047543</v>
      </c>
      <c r="P13" s="29">
        <v>39814</v>
      </c>
      <c r="Q13" s="29">
        <v>42155772</v>
      </c>
      <c r="R13" s="29">
        <v>229479</v>
      </c>
      <c r="S13" s="29">
        <v>521945091</v>
      </c>
      <c r="T13" s="29">
        <v>31228239</v>
      </c>
      <c r="U13" s="29">
        <v>27582063</v>
      </c>
      <c r="V13" s="29">
        <v>9604471</v>
      </c>
      <c r="W13" s="28"/>
      <c r="X13" s="28"/>
      <c r="Y13" s="28"/>
      <c r="Z13" s="28"/>
      <c r="AA13" s="28"/>
    </row>
    <row r="14" spans="1:27" ht="11.1" customHeight="1" x14ac:dyDescent="0.15">
      <c r="A14" s="18" t="s">
        <v>103</v>
      </c>
      <c r="B14" s="21" t="s">
        <v>104</v>
      </c>
      <c r="C14" s="80" t="s">
        <v>105</v>
      </c>
      <c r="D14" s="29">
        <v>346180473</v>
      </c>
      <c r="E14" s="32">
        <v>122063093</v>
      </c>
      <c r="F14" s="32">
        <v>23970315</v>
      </c>
      <c r="G14" s="32">
        <v>146033408</v>
      </c>
      <c r="H14" s="32">
        <v>199892</v>
      </c>
      <c r="I14" s="32">
        <v>5371231</v>
      </c>
      <c r="J14" s="32">
        <v>116301550</v>
      </c>
      <c r="K14" s="29">
        <v>98733385</v>
      </c>
      <c r="L14" s="29">
        <v>26415423</v>
      </c>
      <c r="M14" s="29">
        <v>30764103</v>
      </c>
      <c r="N14" s="29">
        <v>931743</v>
      </c>
      <c r="O14" s="29">
        <v>225916268</v>
      </c>
      <c r="P14" s="29">
        <v>39388</v>
      </c>
      <c r="Q14" s="29">
        <v>23652085</v>
      </c>
      <c r="R14" s="29">
        <v>226350</v>
      </c>
      <c r="S14" s="29">
        <v>379065841</v>
      </c>
      <c r="T14" s="29">
        <v>31258295</v>
      </c>
      <c r="U14" s="29">
        <v>27612904</v>
      </c>
      <c r="V14" s="29">
        <v>9195679</v>
      </c>
      <c r="W14" s="28"/>
      <c r="X14" s="28"/>
      <c r="Y14" s="28"/>
      <c r="Z14" s="28"/>
      <c r="AA14" s="28"/>
    </row>
    <row r="15" spans="1:27" ht="11.1" customHeight="1" x14ac:dyDescent="0.15">
      <c r="A15" s="18" t="s">
        <v>110</v>
      </c>
      <c r="B15" s="21" t="s">
        <v>111</v>
      </c>
      <c r="C15" s="80" t="s">
        <v>112</v>
      </c>
      <c r="D15" s="29">
        <v>360879241</v>
      </c>
      <c r="E15" s="32">
        <v>126388202</v>
      </c>
      <c r="F15" s="32">
        <v>23484317</v>
      </c>
      <c r="G15" s="32">
        <v>149872519</v>
      </c>
      <c r="H15" s="32">
        <v>139808</v>
      </c>
      <c r="I15" s="32">
        <v>4606006</v>
      </c>
      <c r="J15" s="32">
        <v>119529693</v>
      </c>
      <c r="K15" s="29">
        <v>54677142</v>
      </c>
      <c r="L15" s="29">
        <v>26402608</v>
      </c>
      <c r="M15" s="29">
        <v>39749059</v>
      </c>
      <c r="N15" s="29">
        <v>929223</v>
      </c>
      <c r="O15" s="29">
        <v>249530308</v>
      </c>
      <c r="P15" s="29">
        <v>39093</v>
      </c>
      <c r="Q15" s="29">
        <v>35269130</v>
      </c>
      <c r="R15" s="29">
        <v>225526</v>
      </c>
      <c r="S15" s="29">
        <v>379225639</v>
      </c>
      <c r="T15" s="29">
        <v>31306148</v>
      </c>
      <c r="U15" s="29">
        <v>27596450</v>
      </c>
      <c r="V15" s="29">
        <v>9457925</v>
      </c>
      <c r="W15" s="28"/>
      <c r="X15" s="28"/>
      <c r="Y15" s="28"/>
      <c r="Z15" s="28"/>
      <c r="AA15" s="28"/>
    </row>
    <row r="16" spans="1:27" ht="11.1" customHeight="1" x14ac:dyDescent="0.15">
      <c r="A16" s="18" t="s">
        <v>118</v>
      </c>
      <c r="B16" s="21" t="s">
        <v>119</v>
      </c>
      <c r="C16" s="80" t="s">
        <v>120</v>
      </c>
      <c r="D16" s="29">
        <v>419480660</v>
      </c>
      <c r="E16" s="32">
        <v>158234589</v>
      </c>
      <c r="F16" s="32">
        <v>24914767</v>
      </c>
      <c r="G16" s="32">
        <v>183149356</v>
      </c>
      <c r="H16" s="32">
        <v>236833</v>
      </c>
      <c r="I16" s="32">
        <v>5884489</v>
      </c>
      <c r="J16" s="32">
        <v>151082333</v>
      </c>
      <c r="K16" s="29">
        <v>92110909</v>
      </c>
      <c r="L16" s="29">
        <v>26465936</v>
      </c>
      <c r="M16" s="29">
        <v>34955923</v>
      </c>
      <c r="N16" s="29">
        <v>941024</v>
      </c>
      <c r="O16" s="29">
        <v>262610299</v>
      </c>
      <c r="P16" s="29">
        <v>39129</v>
      </c>
      <c r="Q16" s="29">
        <v>28513767</v>
      </c>
      <c r="R16" s="29">
        <v>228224</v>
      </c>
      <c r="S16" s="29">
        <v>418190898</v>
      </c>
      <c r="T16" s="29">
        <v>31359887</v>
      </c>
      <c r="U16" s="29">
        <v>27674313</v>
      </c>
      <c r="V16" s="29">
        <v>9033498</v>
      </c>
      <c r="W16" s="28"/>
      <c r="X16" s="28"/>
      <c r="Y16" s="28"/>
      <c r="Z16" s="28"/>
      <c r="AA16" s="28"/>
    </row>
    <row r="17" spans="1:27" ht="20.100000000000001" customHeight="1" x14ac:dyDescent="0.15">
      <c r="A17" s="18" t="s">
        <v>93</v>
      </c>
      <c r="B17" s="22">
        <v>44105</v>
      </c>
      <c r="C17" s="81">
        <v>44105</v>
      </c>
      <c r="D17" s="29">
        <v>119634731</v>
      </c>
      <c r="E17" s="32">
        <v>39396779</v>
      </c>
      <c r="F17" s="32">
        <v>6883943</v>
      </c>
      <c r="G17" s="32">
        <v>46280722</v>
      </c>
      <c r="H17" s="32">
        <v>51880</v>
      </c>
      <c r="I17" s="32">
        <v>1799525</v>
      </c>
      <c r="J17" s="32">
        <v>38479229</v>
      </c>
      <c r="K17" s="29">
        <v>21319204</v>
      </c>
      <c r="L17" s="29">
        <v>26251737</v>
      </c>
      <c r="M17" s="29">
        <v>11329137</v>
      </c>
      <c r="N17" s="29">
        <v>930161</v>
      </c>
      <c r="O17" s="29">
        <v>79471827</v>
      </c>
      <c r="P17" s="29">
        <v>39953</v>
      </c>
      <c r="Q17" s="29">
        <v>8749160</v>
      </c>
      <c r="R17" s="29">
        <v>226369</v>
      </c>
      <c r="S17" s="29">
        <v>120869328</v>
      </c>
      <c r="T17" s="29">
        <v>31097752</v>
      </c>
      <c r="U17" s="29">
        <v>27448220</v>
      </c>
      <c r="V17" s="29">
        <v>10439450</v>
      </c>
      <c r="W17" s="28"/>
      <c r="X17" s="28"/>
      <c r="Y17" s="28"/>
      <c r="Z17" s="28"/>
      <c r="AA17" s="28"/>
    </row>
    <row r="18" spans="1:27" ht="11.1" customHeight="1" x14ac:dyDescent="0.15">
      <c r="A18" s="18" t="s">
        <v>94</v>
      </c>
      <c r="B18" s="22">
        <v>44136</v>
      </c>
      <c r="C18" s="81">
        <v>44136</v>
      </c>
      <c r="D18" s="29">
        <v>132048924</v>
      </c>
      <c r="E18" s="32">
        <v>43846890</v>
      </c>
      <c r="F18" s="32">
        <v>7259429</v>
      </c>
      <c r="G18" s="32">
        <v>51106319</v>
      </c>
      <c r="H18" s="32">
        <v>76474</v>
      </c>
      <c r="I18" s="32">
        <v>2191935</v>
      </c>
      <c r="J18" s="32">
        <v>42028129</v>
      </c>
      <c r="K18" s="29">
        <v>31036005</v>
      </c>
      <c r="L18" s="29">
        <v>26272752</v>
      </c>
      <c r="M18" s="29">
        <v>11112865</v>
      </c>
      <c r="N18" s="29">
        <v>934757</v>
      </c>
      <c r="O18" s="29">
        <v>84068671</v>
      </c>
      <c r="P18" s="29">
        <v>39949</v>
      </c>
      <c r="Q18" s="29">
        <v>7761566</v>
      </c>
      <c r="R18" s="29">
        <v>227390</v>
      </c>
      <c r="S18" s="29">
        <v>133979107</v>
      </c>
      <c r="T18" s="29">
        <v>31114687</v>
      </c>
      <c r="U18" s="29">
        <v>27474848</v>
      </c>
      <c r="V18" s="29">
        <v>10584160</v>
      </c>
      <c r="W18" s="28"/>
      <c r="X18" s="28"/>
      <c r="Y18" s="28"/>
      <c r="Z18" s="28"/>
      <c r="AA18" s="28"/>
    </row>
    <row r="19" spans="1:27" ht="11.1" customHeight="1" x14ac:dyDescent="0.15">
      <c r="A19" s="18" t="s">
        <v>95</v>
      </c>
      <c r="B19" s="22">
        <v>44166</v>
      </c>
      <c r="C19" s="81">
        <v>44166</v>
      </c>
      <c r="D19" s="29">
        <v>164638400</v>
      </c>
      <c r="E19" s="32">
        <v>58705115</v>
      </c>
      <c r="F19" s="32">
        <v>8694535</v>
      </c>
      <c r="G19" s="32">
        <v>67399650</v>
      </c>
      <c r="H19" s="32">
        <v>108086</v>
      </c>
      <c r="I19" s="32">
        <v>2890354</v>
      </c>
      <c r="J19" s="32">
        <v>55447424</v>
      </c>
      <c r="K19" s="29">
        <v>40338362</v>
      </c>
      <c r="L19" s="29">
        <v>26327819</v>
      </c>
      <c r="M19" s="29">
        <v>13287539</v>
      </c>
      <c r="N19" s="29">
        <v>940113</v>
      </c>
      <c r="O19" s="29">
        <v>91587684</v>
      </c>
      <c r="P19" s="29">
        <v>39921</v>
      </c>
      <c r="Q19" s="29">
        <v>10724401</v>
      </c>
      <c r="R19" s="29">
        <v>228855</v>
      </c>
      <c r="S19" s="29">
        <v>155937986</v>
      </c>
      <c r="T19" s="29">
        <v>31141517</v>
      </c>
      <c r="U19" s="29">
        <v>27536708</v>
      </c>
      <c r="V19" s="29">
        <v>10484592</v>
      </c>
      <c r="W19" s="28"/>
      <c r="X19" s="28"/>
      <c r="Y19" s="28"/>
      <c r="Z19" s="28"/>
      <c r="AA19" s="28"/>
    </row>
    <row r="20" spans="1:27" ht="11.1" customHeight="1" x14ac:dyDescent="0.15">
      <c r="A20" s="18" t="s">
        <v>96</v>
      </c>
      <c r="B20" s="22">
        <v>44197</v>
      </c>
      <c r="C20" s="81">
        <v>44197</v>
      </c>
      <c r="D20" s="29">
        <v>181152787</v>
      </c>
      <c r="E20" s="32">
        <v>61388292</v>
      </c>
      <c r="F20" s="32">
        <v>8798151</v>
      </c>
      <c r="G20" s="32">
        <v>70186443</v>
      </c>
      <c r="H20" s="32">
        <v>114755</v>
      </c>
      <c r="I20" s="32">
        <v>3811080</v>
      </c>
      <c r="J20" s="32">
        <v>59737594</v>
      </c>
      <c r="K20" s="29">
        <v>62903088</v>
      </c>
      <c r="L20" s="29">
        <v>26339455</v>
      </c>
      <c r="M20" s="29">
        <v>17847935</v>
      </c>
      <c r="N20" s="29">
        <v>941694</v>
      </c>
      <c r="O20" s="29">
        <v>95749014</v>
      </c>
      <c r="P20" s="29">
        <v>39881</v>
      </c>
      <c r="Q20" s="29">
        <v>15441391</v>
      </c>
      <c r="R20" s="29">
        <v>229048</v>
      </c>
      <c r="S20" s="29">
        <v>191941428</v>
      </c>
      <c r="T20" s="29">
        <v>31170087</v>
      </c>
      <c r="U20" s="29">
        <v>27550078</v>
      </c>
      <c r="V20" s="29">
        <v>10077913</v>
      </c>
      <c r="W20" s="28"/>
      <c r="X20" s="28"/>
      <c r="Y20" s="28"/>
      <c r="Z20" s="28"/>
      <c r="AA20" s="28"/>
    </row>
    <row r="21" spans="1:27" ht="11.1" customHeight="1" x14ac:dyDescent="0.15">
      <c r="A21" s="18" t="s">
        <v>97</v>
      </c>
      <c r="B21" s="22">
        <v>44228</v>
      </c>
      <c r="C21" s="81">
        <v>44228</v>
      </c>
      <c r="D21" s="29">
        <v>153995887</v>
      </c>
      <c r="E21" s="32">
        <v>54899700</v>
      </c>
      <c r="F21" s="32">
        <v>8513108</v>
      </c>
      <c r="G21" s="32">
        <v>63412808</v>
      </c>
      <c r="H21" s="32">
        <v>103647</v>
      </c>
      <c r="I21" s="32">
        <v>2837054</v>
      </c>
      <c r="J21" s="32">
        <v>51356293</v>
      </c>
      <c r="K21" s="29">
        <v>52449196</v>
      </c>
      <c r="L21" s="29">
        <v>26338103</v>
      </c>
      <c r="M21" s="29">
        <v>14630165</v>
      </c>
      <c r="N21" s="29">
        <v>940976</v>
      </c>
      <c r="O21" s="29">
        <v>86502008</v>
      </c>
      <c r="P21" s="29">
        <v>39815</v>
      </c>
      <c r="Q21" s="29">
        <v>14202137</v>
      </c>
      <c r="R21" s="29">
        <v>229154</v>
      </c>
      <c r="S21" s="29">
        <v>167783506</v>
      </c>
      <c r="T21" s="29">
        <v>31200504</v>
      </c>
      <c r="U21" s="29">
        <v>27548048</v>
      </c>
      <c r="V21" s="29">
        <v>9803493</v>
      </c>
      <c r="W21" s="28"/>
      <c r="X21" s="28"/>
      <c r="Y21" s="28"/>
      <c r="Z21" s="28"/>
      <c r="AA21" s="28"/>
    </row>
    <row r="22" spans="1:27" ht="11.1" customHeight="1" x14ac:dyDescent="0.15">
      <c r="A22" s="18" t="s">
        <v>98</v>
      </c>
      <c r="B22" s="22">
        <v>44256</v>
      </c>
      <c r="C22" s="81">
        <v>44256</v>
      </c>
      <c r="D22" s="29">
        <v>144796409</v>
      </c>
      <c r="E22" s="32">
        <v>51220815</v>
      </c>
      <c r="F22" s="32">
        <v>8531987</v>
      </c>
      <c r="G22" s="32">
        <v>59752802</v>
      </c>
      <c r="H22" s="32">
        <v>100117</v>
      </c>
      <c r="I22" s="32">
        <v>2231909</v>
      </c>
      <c r="J22" s="32">
        <v>49858408</v>
      </c>
      <c r="K22" s="29">
        <v>51140172</v>
      </c>
      <c r="L22" s="29">
        <v>26372518</v>
      </c>
      <c r="M22" s="29">
        <v>13771220</v>
      </c>
      <c r="N22" s="29">
        <v>940252</v>
      </c>
      <c r="O22" s="29">
        <v>84796521</v>
      </c>
      <c r="P22" s="29">
        <v>39814</v>
      </c>
      <c r="Q22" s="29">
        <v>12512244</v>
      </c>
      <c r="R22" s="29">
        <v>229479</v>
      </c>
      <c r="S22" s="29">
        <v>162220157</v>
      </c>
      <c r="T22" s="29">
        <v>31228239</v>
      </c>
      <c r="U22" s="29">
        <v>27582063</v>
      </c>
      <c r="V22" s="29">
        <v>9604471</v>
      </c>
      <c r="W22" s="28"/>
      <c r="X22" s="28"/>
      <c r="Y22" s="28"/>
      <c r="Z22" s="28"/>
      <c r="AA22" s="28"/>
    </row>
    <row r="23" spans="1:27" ht="11.1" customHeight="1" x14ac:dyDescent="0.15">
      <c r="A23" s="18" t="s">
        <v>99</v>
      </c>
      <c r="B23" s="22">
        <v>44287</v>
      </c>
      <c r="C23" s="81">
        <v>44287</v>
      </c>
      <c r="D23" s="29">
        <v>121710939</v>
      </c>
      <c r="E23" s="32">
        <v>44618856</v>
      </c>
      <c r="F23" s="32">
        <v>8326847</v>
      </c>
      <c r="G23" s="32">
        <v>52945703</v>
      </c>
      <c r="H23" s="32">
        <v>82025</v>
      </c>
      <c r="I23" s="32">
        <v>2016408</v>
      </c>
      <c r="J23" s="32">
        <v>42931389</v>
      </c>
      <c r="K23" s="29">
        <v>40166541</v>
      </c>
      <c r="L23" s="29">
        <v>26472685</v>
      </c>
      <c r="M23" s="29">
        <v>11343647</v>
      </c>
      <c r="N23" s="29">
        <v>938855</v>
      </c>
      <c r="O23" s="29">
        <v>75044418</v>
      </c>
      <c r="P23" s="29">
        <v>39696</v>
      </c>
      <c r="Q23" s="29">
        <v>8875469</v>
      </c>
      <c r="R23" s="29">
        <v>228986</v>
      </c>
      <c r="S23" s="29">
        <v>135430075</v>
      </c>
      <c r="T23" s="29">
        <v>31237324</v>
      </c>
      <c r="U23" s="29">
        <v>27680222</v>
      </c>
      <c r="V23" s="29">
        <v>9319457</v>
      </c>
      <c r="W23" s="28"/>
      <c r="X23" s="28"/>
      <c r="Y23" s="28"/>
      <c r="Z23" s="28"/>
      <c r="AA23" s="28"/>
    </row>
    <row r="24" spans="1:27" ht="11.1" customHeight="1" x14ac:dyDescent="0.15">
      <c r="A24" s="18" t="s">
        <v>106</v>
      </c>
      <c r="B24" s="22">
        <v>44317</v>
      </c>
      <c r="C24" s="81">
        <v>44317</v>
      </c>
      <c r="D24" s="29">
        <v>111268943</v>
      </c>
      <c r="E24" s="32">
        <v>39074381</v>
      </c>
      <c r="F24" s="32">
        <v>7954946</v>
      </c>
      <c r="G24" s="32">
        <v>47029327</v>
      </c>
      <c r="H24" s="32">
        <v>64262</v>
      </c>
      <c r="I24" s="32">
        <v>1890371</v>
      </c>
      <c r="J24" s="32">
        <v>37200619</v>
      </c>
      <c r="K24" s="29">
        <v>34414189</v>
      </c>
      <c r="L24" s="29">
        <v>26441709</v>
      </c>
      <c r="M24" s="29">
        <v>9851438</v>
      </c>
      <c r="N24" s="29">
        <v>934399</v>
      </c>
      <c r="O24" s="29">
        <v>72629792</v>
      </c>
      <c r="P24" s="29">
        <v>39548</v>
      </c>
      <c r="Q24" s="29">
        <v>7150047</v>
      </c>
      <c r="R24" s="29">
        <v>227281</v>
      </c>
      <c r="S24" s="29">
        <v>124045466</v>
      </c>
      <c r="T24" s="29">
        <v>31247670</v>
      </c>
      <c r="U24" s="29">
        <v>27642937</v>
      </c>
      <c r="V24" s="29">
        <v>9270799</v>
      </c>
      <c r="W24" s="28"/>
      <c r="X24" s="28"/>
      <c r="Y24" s="28"/>
      <c r="Z24" s="28"/>
      <c r="AA24" s="28"/>
    </row>
    <row r="25" spans="1:27" ht="11.1" customHeight="1" x14ac:dyDescent="0.15">
      <c r="A25" s="18" t="s">
        <v>107</v>
      </c>
      <c r="B25" s="22">
        <v>44348</v>
      </c>
      <c r="C25" s="81">
        <v>44348</v>
      </c>
      <c r="D25" s="29">
        <v>113200591</v>
      </c>
      <c r="E25" s="32">
        <v>38369856</v>
      </c>
      <c r="F25" s="32">
        <v>7688522</v>
      </c>
      <c r="G25" s="32">
        <v>46058378</v>
      </c>
      <c r="H25" s="32">
        <v>53605</v>
      </c>
      <c r="I25" s="32">
        <v>1464452</v>
      </c>
      <c r="J25" s="32">
        <v>36169542</v>
      </c>
      <c r="K25" s="29">
        <v>24152655</v>
      </c>
      <c r="L25" s="29">
        <v>26415423</v>
      </c>
      <c r="M25" s="29">
        <v>9569018</v>
      </c>
      <c r="N25" s="29">
        <v>931743</v>
      </c>
      <c r="O25" s="29">
        <v>78242058</v>
      </c>
      <c r="P25" s="29">
        <v>39388</v>
      </c>
      <c r="Q25" s="29">
        <v>7626569</v>
      </c>
      <c r="R25" s="29">
        <v>226350</v>
      </c>
      <c r="S25" s="29">
        <v>119590300</v>
      </c>
      <c r="T25" s="29">
        <v>31258295</v>
      </c>
      <c r="U25" s="29">
        <v>27612904</v>
      </c>
      <c r="V25" s="29">
        <v>9195679</v>
      </c>
      <c r="W25" s="28"/>
      <c r="X25" s="28"/>
      <c r="Y25" s="28"/>
      <c r="Z25" s="28"/>
      <c r="AA25" s="28"/>
    </row>
    <row r="26" spans="1:27" ht="11.1" customHeight="1" x14ac:dyDescent="0.15">
      <c r="A26" s="18" t="s">
        <v>108</v>
      </c>
      <c r="B26" s="22">
        <v>44378</v>
      </c>
      <c r="C26" s="81">
        <v>44378</v>
      </c>
      <c r="D26" s="29">
        <v>127081245</v>
      </c>
      <c r="E26" s="32">
        <v>42221165</v>
      </c>
      <c r="F26" s="32">
        <v>8079768</v>
      </c>
      <c r="G26" s="32">
        <v>50300933</v>
      </c>
      <c r="H26" s="32">
        <v>46517</v>
      </c>
      <c r="I26" s="32">
        <v>1970780</v>
      </c>
      <c r="J26" s="32">
        <v>39773497</v>
      </c>
      <c r="K26" s="29">
        <v>20068035</v>
      </c>
      <c r="L26" s="29">
        <v>26410586</v>
      </c>
      <c r="M26" s="29">
        <v>12537648</v>
      </c>
      <c r="N26" s="29">
        <v>930522</v>
      </c>
      <c r="O26" s="29">
        <v>86833273</v>
      </c>
      <c r="P26" s="29">
        <v>39231</v>
      </c>
      <c r="Q26" s="29">
        <v>11047955</v>
      </c>
      <c r="R26" s="29">
        <v>225887</v>
      </c>
      <c r="S26" s="29">
        <v>130486911</v>
      </c>
      <c r="T26" s="29">
        <v>31270948</v>
      </c>
      <c r="U26" s="29">
        <v>27606226</v>
      </c>
      <c r="V26" s="29">
        <v>8881305</v>
      </c>
      <c r="W26" s="28"/>
      <c r="X26" s="28"/>
      <c r="Y26" s="28"/>
      <c r="Z26" s="28"/>
      <c r="AA26" s="28"/>
    </row>
    <row r="27" spans="1:27" ht="11.1" customHeight="1" x14ac:dyDescent="0.15">
      <c r="A27" s="18" t="s">
        <v>109</v>
      </c>
      <c r="B27" s="22">
        <v>44409</v>
      </c>
      <c r="C27" s="81">
        <v>44409</v>
      </c>
      <c r="D27" s="29">
        <v>120806634</v>
      </c>
      <c r="E27" s="32">
        <v>42235613</v>
      </c>
      <c r="F27" s="32">
        <v>7713130</v>
      </c>
      <c r="G27" s="32">
        <v>49948743</v>
      </c>
      <c r="H27" s="32">
        <v>47254</v>
      </c>
      <c r="I27" s="32">
        <v>1618717</v>
      </c>
      <c r="J27" s="32">
        <v>39667800</v>
      </c>
      <c r="K27" s="29">
        <v>17275840</v>
      </c>
      <c r="L27" s="29">
        <v>26409840</v>
      </c>
      <c r="M27" s="29">
        <v>14998604</v>
      </c>
      <c r="N27" s="29">
        <v>929659</v>
      </c>
      <c r="O27" s="29">
        <v>83543576</v>
      </c>
      <c r="P27" s="29">
        <v>39160</v>
      </c>
      <c r="Q27" s="29">
        <v>13352844</v>
      </c>
      <c r="R27" s="29">
        <v>225668</v>
      </c>
      <c r="S27" s="29">
        <v>129170864</v>
      </c>
      <c r="T27" s="29">
        <v>31286337</v>
      </c>
      <c r="U27" s="29">
        <v>27604327</v>
      </c>
      <c r="V27" s="29">
        <v>9071872</v>
      </c>
      <c r="W27" s="28"/>
      <c r="X27" s="28"/>
      <c r="Y27" s="28"/>
      <c r="Z27" s="28"/>
      <c r="AA27" s="28"/>
    </row>
    <row r="28" spans="1:27" ht="10.5" customHeight="1" x14ac:dyDescent="0.15">
      <c r="A28" s="18" t="s">
        <v>113</v>
      </c>
      <c r="B28" s="22">
        <v>44440</v>
      </c>
      <c r="C28" s="81">
        <v>44440</v>
      </c>
      <c r="D28" s="29">
        <v>112991362</v>
      </c>
      <c r="E28" s="32">
        <v>41931424</v>
      </c>
      <c r="F28" s="32">
        <v>7691419</v>
      </c>
      <c r="G28" s="32">
        <v>49622843</v>
      </c>
      <c r="H28" s="32">
        <v>46037</v>
      </c>
      <c r="I28" s="32">
        <v>1016509</v>
      </c>
      <c r="J28" s="32">
        <v>40088396</v>
      </c>
      <c r="K28" s="29">
        <v>17333267</v>
      </c>
      <c r="L28" s="29">
        <v>26402608</v>
      </c>
      <c r="M28" s="29">
        <v>12212807</v>
      </c>
      <c r="N28" s="29">
        <v>929223</v>
      </c>
      <c r="O28" s="29">
        <v>79153459</v>
      </c>
      <c r="P28" s="29">
        <v>39093</v>
      </c>
      <c r="Q28" s="29">
        <v>10868331</v>
      </c>
      <c r="R28" s="29">
        <v>225526</v>
      </c>
      <c r="S28" s="29">
        <v>119567864</v>
      </c>
      <c r="T28" s="29">
        <v>31306148</v>
      </c>
      <c r="U28" s="29">
        <v>27596450</v>
      </c>
      <c r="V28" s="29">
        <v>9457925</v>
      </c>
      <c r="W28" s="28"/>
      <c r="X28" s="28"/>
      <c r="Y28" s="28"/>
      <c r="Z28" s="28"/>
      <c r="AA28" s="28"/>
    </row>
    <row r="29" spans="1:27" ht="11.1" customHeight="1" x14ac:dyDescent="0.15">
      <c r="A29" s="18" t="s">
        <v>114</v>
      </c>
      <c r="B29" s="22">
        <v>44470</v>
      </c>
      <c r="C29" s="81">
        <v>44470</v>
      </c>
      <c r="D29" s="29">
        <v>118613526</v>
      </c>
      <c r="E29" s="32">
        <v>45193500</v>
      </c>
      <c r="F29" s="32">
        <v>7459392</v>
      </c>
      <c r="G29" s="32">
        <v>52652892</v>
      </c>
      <c r="H29" s="32">
        <v>59088</v>
      </c>
      <c r="I29" s="32">
        <v>1549802</v>
      </c>
      <c r="J29" s="32">
        <v>43680275</v>
      </c>
      <c r="K29" s="29">
        <v>20544912</v>
      </c>
      <c r="L29" s="29">
        <v>26413431</v>
      </c>
      <c r="M29" s="29">
        <v>10615304</v>
      </c>
      <c r="N29" s="29">
        <v>931156</v>
      </c>
      <c r="O29" s="29">
        <v>80064809</v>
      </c>
      <c r="P29" s="29">
        <v>39061</v>
      </c>
      <c r="Q29" s="29">
        <v>8959567</v>
      </c>
      <c r="R29" s="29">
        <v>225597</v>
      </c>
      <c r="S29" s="29">
        <v>120184592</v>
      </c>
      <c r="T29" s="29">
        <v>31317869</v>
      </c>
      <c r="U29" s="29">
        <v>27609245</v>
      </c>
      <c r="V29" s="29">
        <v>9375186</v>
      </c>
      <c r="W29" s="28"/>
      <c r="X29" s="28"/>
      <c r="Y29" s="28"/>
      <c r="Z29" s="28"/>
      <c r="AA29" s="28"/>
    </row>
    <row r="30" spans="1:27" ht="11.1" customHeight="1" x14ac:dyDescent="0.15">
      <c r="A30" s="18" t="s">
        <v>115</v>
      </c>
      <c r="B30" s="22">
        <v>44501</v>
      </c>
      <c r="C30" s="81">
        <v>44501</v>
      </c>
      <c r="D30" s="29">
        <v>133267109</v>
      </c>
      <c r="E30" s="32">
        <v>51242729</v>
      </c>
      <c r="F30" s="32">
        <v>8202935</v>
      </c>
      <c r="G30" s="32">
        <v>59445664</v>
      </c>
      <c r="H30" s="32">
        <v>78528</v>
      </c>
      <c r="I30" s="32">
        <v>2000227</v>
      </c>
      <c r="J30" s="32">
        <v>48295379</v>
      </c>
      <c r="K30" s="29">
        <v>30041657</v>
      </c>
      <c r="L30" s="29">
        <v>26431922</v>
      </c>
      <c r="M30" s="29">
        <v>11048311</v>
      </c>
      <c r="N30" s="29">
        <v>935354</v>
      </c>
      <c r="O30" s="29">
        <v>87612622</v>
      </c>
      <c r="P30" s="29">
        <v>39101</v>
      </c>
      <c r="Q30" s="29">
        <v>8529088</v>
      </c>
      <c r="R30" s="29">
        <v>226625</v>
      </c>
      <c r="S30" s="29">
        <v>137231678</v>
      </c>
      <c r="T30" s="29">
        <v>31335648</v>
      </c>
      <c r="U30" s="29">
        <v>27633002</v>
      </c>
      <c r="V30" s="29">
        <v>9307200</v>
      </c>
      <c r="W30" s="28"/>
      <c r="X30" s="28"/>
      <c r="Y30" s="28"/>
      <c r="Z30" s="28"/>
      <c r="AA30" s="28"/>
    </row>
    <row r="31" spans="1:27" ht="11.1" customHeight="1" x14ac:dyDescent="0.15">
      <c r="A31" s="18" t="s">
        <v>121</v>
      </c>
      <c r="B31" s="22">
        <v>44531</v>
      </c>
      <c r="C31" s="81">
        <v>44531</v>
      </c>
      <c r="D31" s="29">
        <v>167600025</v>
      </c>
      <c r="E31" s="32">
        <v>61798360</v>
      </c>
      <c r="F31" s="32">
        <v>9252440</v>
      </c>
      <c r="G31" s="32">
        <v>71050800</v>
      </c>
      <c r="H31" s="32">
        <v>99217</v>
      </c>
      <c r="I31" s="32">
        <v>2334460</v>
      </c>
      <c r="J31" s="32">
        <v>59106679</v>
      </c>
      <c r="K31" s="29">
        <v>41524340</v>
      </c>
      <c r="L31" s="29">
        <v>26465936</v>
      </c>
      <c r="M31" s="29">
        <v>13292308</v>
      </c>
      <c r="N31" s="29">
        <v>941024</v>
      </c>
      <c r="O31" s="29">
        <v>94932868</v>
      </c>
      <c r="P31" s="29">
        <v>39129</v>
      </c>
      <c r="Q31" s="29">
        <v>11025112</v>
      </c>
      <c r="R31" s="29">
        <v>228224</v>
      </c>
      <c r="S31" s="29">
        <v>160774628</v>
      </c>
      <c r="T31" s="29">
        <v>31359887</v>
      </c>
      <c r="U31" s="29">
        <v>27674313</v>
      </c>
      <c r="V31" s="29">
        <v>9033498</v>
      </c>
      <c r="W31" s="28"/>
      <c r="X31" s="28"/>
      <c r="Y31" s="28"/>
      <c r="Z31" s="28"/>
      <c r="AA31" s="28"/>
    </row>
    <row r="32" spans="1:27" ht="11.1" customHeight="1" x14ac:dyDescent="0.15">
      <c r="A32" s="66"/>
      <c r="B32" s="68"/>
      <c r="C32" s="64"/>
      <c r="D32" s="32"/>
      <c r="E32" s="33"/>
      <c r="F32" s="33"/>
      <c r="G32" s="34"/>
      <c r="H32" s="33"/>
      <c r="I32" s="33"/>
      <c r="J32" s="32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12" customHeight="1" thickBot="1" x14ac:dyDescent="0.2">
      <c r="A33" s="67"/>
      <c r="B33" s="69" t="s">
        <v>102</v>
      </c>
      <c r="C33" s="65" t="s">
        <v>86</v>
      </c>
      <c r="D33" s="62">
        <v>101.8</v>
      </c>
      <c r="E33" s="62">
        <v>105.3</v>
      </c>
      <c r="F33" s="62">
        <v>106.4</v>
      </c>
      <c r="G33" s="62">
        <v>105.4</v>
      </c>
      <c r="H33" s="62">
        <v>91.8</v>
      </c>
      <c r="I33" s="62">
        <v>80.8</v>
      </c>
      <c r="J33" s="62">
        <v>106.6</v>
      </c>
      <c r="K33" s="62">
        <v>102.9</v>
      </c>
      <c r="L33" s="62">
        <v>100.5</v>
      </c>
      <c r="M33" s="62">
        <v>100</v>
      </c>
      <c r="N33" s="62">
        <v>100.1</v>
      </c>
      <c r="O33" s="62">
        <v>103.7</v>
      </c>
      <c r="P33" s="62">
        <v>98</v>
      </c>
      <c r="Q33" s="62">
        <v>102.8</v>
      </c>
      <c r="R33" s="62">
        <v>99.7</v>
      </c>
      <c r="S33" s="62">
        <v>103.1</v>
      </c>
      <c r="T33" s="62">
        <v>100.7</v>
      </c>
      <c r="U33" s="62">
        <v>100.5</v>
      </c>
      <c r="V33" s="62">
        <v>86.2</v>
      </c>
    </row>
    <row r="34" spans="1:22" s="77" customFormat="1" ht="12" customHeight="1" x14ac:dyDescent="0.15">
      <c r="A34" s="74"/>
      <c r="B34" s="74"/>
      <c r="C34" s="75"/>
      <c r="D34" s="13"/>
      <c r="E34" s="14"/>
      <c r="F34" s="14"/>
      <c r="G34" s="14"/>
      <c r="H34" s="1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1"/>
      <c r="T34" s="11"/>
      <c r="U34" s="76"/>
      <c r="V34" s="76"/>
    </row>
  </sheetData>
  <phoneticPr fontId="9"/>
  <conditionalFormatting sqref="D7:V31">
    <cfRule type="expression" dxfId="5" priority="21">
      <formula>#REF!=1</formula>
    </cfRule>
  </conditionalFormatting>
  <conditionalFormatting sqref="A7:V31">
    <cfRule type="expression" dxfId="4" priority="29">
      <formula>A7&lt;&gt;#REF!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7135-7325-4A1B-96BE-71FE79D4B0DB}">
  <sheetPr>
    <pageSetUpPr fitToPage="1"/>
  </sheetPr>
  <dimension ref="A1:AU34"/>
  <sheetViews>
    <sheetView showGridLines="0" view="pageBreakPreview" zoomScale="75" zoomScaleNormal="65" zoomScaleSheetLayoutView="75" workbookViewId="0"/>
  </sheetViews>
  <sheetFormatPr defaultColWidth="9" defaultRowHeight="11.25" x14ac:dyDescent="0.15"/>
  <cols>
    <col min="1" max="1" width="12.5" style="23" customWidth="1"/>
    <col min="2" max="2" width="13.625" style="4" customWidth="1"/>
    <col min="3" max="3" width="11.25" style="1" bestFit="1" customWidth="1"/>
    <col min="4" max="5" width="12.875" style="15" customWidth="1"/>
    <col min="6" max="6" width="11.125" style="15" customWidth="1"/>
    <col min="7" max="8" width="12.875" style="15" customWidth="1"/>
    <col min="9" max="10" width="11" style="15" customWidth="1"/>
    <col min="11" max="36" width="12.875" style="15" customWidth="1"/>
    <col min="37" max="47" width="12.625" style="15" customWidth="1"/>
    <col min="48" max="48" width="9" style="15"/>
    <col min="49" max="49" width="9.125" style="15" bestFit="1" customWidth="1"/>
    <col min="50" max="16384" width="9" style="15"/>
  </cols>
  <sheetData>
    <row r="1" spans="1:47" s="44" customFormat="1" ht="27.6" customHeight="1" thickBot="1" x14ac:dyDescent="0.2">
      <c r="A1" s="58"/>
      <c r="B1" s="43"/>
      <c r="C1" s="59"/>
      <c r="D1" s="59" t="s">
        <v>3</v>
      </c>
      <c r="E1" s="61"/>
      <c r="K1" s="7"/>
      <c r="L1" s="61"/>
      <c r="Z1" s="7"/>
      <c r="AA1" s="61"/>
      <c r="AG1" s="7"/>
      <c r="AH1" s="61"/>
    </row>
    <row r="2" spans="1:47" s="26" customFormat="1" ht="18" customHeight="1" x14ac:dyDescent="0.15">
      <c r="A2" s="37" t="s">
        <v>8</v>
      </c>
      <c r="B2" s="37" t="s">
        <v>11</v>
      </c>
      <c r="C2" s="38" t="s">
        <v>12</v>
      </c>
      <c r="D2" s="52" t="s">
        <v>64</v>
      </c>
      <c r="E2" s="52" t="s">
        <v>64</v>
      </c>
      <c r="F2" s="52" t="s">
        <v>64</v>
      </c>
      <c r="G2" s="52" t="s">
        <v>64</v>
      </c>
      <c r="H2" s="52" t="s">
        <v>64</v>
      </c>
      <c r="I2" s="52" t="s">
        <v>64</v>
      </c>
      <c r="J2" s="52" t="s">
        <v>64</v>
      </c>
      <c r="K2" s="52" t="s">
        <v>64</v>
      </c>
      <c r="L2" s="52" t="s">
        <v>64</v>
      </c>
      <c r="M2" s="52" t="s">
        <v>64</v>
      </c>
      <c r="N2" s="52" t="s">
        <v>64</v>
      </c>
      <c r="O2" s="45" t="s">
        <v>38</v>
      </c>
      <c r="P2" s="45" t="s">
        <v>38</v>
      </c>
      <c r="Q2" s="45" t="s">
        <v>38</v>
      </c>
      <c r="R2" s="45" t="s">
        <v>38</v>
      </c>
      <c r="S2" s="45" t="s">
        <v>38</v>
      </c>
      <c r="T2" s="45" t="s">
        <v>38</v>
      </c>
      <c r="U2" s="45" t="s">
        <v>38</v>
      </c>
      <c r="V2" s="45" t="s">
        <v>38</v>
      </c>
      <c r="W2" s="45" t="s">
        <v>38</v>
      </c>
      <c r="X2" s="45" t="s">
        <v>38</v>
      </c>
      <c r="Y2" s="45" t="s">
        <v>38</v>
      </c>
      <c r="Z2" s="45" t="s">
        <v>19</v>
      </c>
      <c r="AA2" s="45" t="s">
        <v>19</v>
      </c>
      <c r="AB2" s="45" t="s">
        <v>19</v>
      </c>
      <c r="AC2" s="45" t="s">
        <v>19</v>
      </c>
      <c r="AD2" s="45" t="s">
        <v>19</v>
      </c>
      <c r="AE2" s="45" t="s">
        <v>19</v>
      </c>
      <c r="AF2" s="45" t="s">
        <v>19</v>
      </c>
      <c r="AG2" s="45" t="s">
        <v>19</v>
      </c>
      <c r="AH2" s="45" t="s">
        <v>19</v>
      </c>
      <c r="AI2" s="45" t="s">
        <v>19</v>
      </c>
      <c r="AJ2" s="45" t="s">
        <v>19</v>
      </c>
      <c r="AK2" s="45" t="s">
        <v>65</v>
      </c>
      <c r="AL2" s="45" t="s">
        <v>65</v>
      </c>
      <c r="AM2" s="45" t="s">
        <v>65</v>
      </c>
      <c r="AN2" s="45" t="s">
        <v>65</v>
      </c>
      <c r="AO2" s="45" t="s">
        <v>65</v>
      </c>
      <c r="AP2" s="45" t="s">
        <v>65</v>
      </c>
      <c r="AQ2" s="45" t="s">
        <v>65</v>
      </c>
      <c r="AR2" s="45" t="s">
        <v>65</v>
      </c>
      <c r="AS2" s="45" t="s">
        <v>65</v>
      </c>
      <c r="AT2" s="45" t="s">
        <v>65</v>
      </c>
      <c r="AU2" s="45" t="s">
        <v>65</v>
      </c>
    </row>
    <row r="3" spans="1:47" s="26" customFormat="1" ht="18" customHeight="1" x14ac:dyDescent="0.15">
      <c r="A3" s="39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</row>
    <row r="4" spans="1:47" s="26" customFormat="1" ht="18" customHeight="1" x14ac:dyDescent="0.15">
      <c r="A4" s="40"/>
      <c r="B4" s="49"/>
      <c r="C4" s="50"/>
      <c r="D4" s="48" t="s">
        <v>14</v>
      </c>
      <c r="E4" s="48" t="s">
        <v>14</v>
      </c>
      <c r="F4" s="48" t="s">
        <v>67</v>
      </c>
      <c r="G4" s="48" t="s">
        <v>69</v>
      </c>
      <c r="H4" s="48" t="s">
        <v>69</v>
      </c>
      <c r="I4" s="48" t="s">
        <v>69</v>
      </c>
      <c r="J4" s="48" t="s">
        <v>69</v>
      </c>
      <c r="K4" s="48" t="s">
        <v>71</v>
      </c>
      <c r="L4" s="48" t="s">
        <v>71</v>
      </c>
      <c r="M4" s="48" t="s">
        <v>71</v>
      </c>
      <c r="N4" s="48" t="s">
        <v>56</v>
      </c>
      <c r="O4" s="48" t="s">
        <v>13</v>
      </c>
      <c r="P4" s="48" t="s">
        <v>13</v>
      </c>
      <c r="Q4" s="48" t="s">
        <v>66</v>
      </c>
      <c r="R4" s="48" t="s">
        <v>68</v>
      </c>
      <c r="S4" s="48" t="s">
        <v>68</v>
      </c>
      <c r="T4" s="48" t="s">
        <v>68</v>
      </c>
      <c r="U4" s="48" t="s">
        <v>68</v>
      </c>
      <c r="V4" s="48" t="s">
        <v>70</v>
      </c>
      <c r="W4" s="48" t="s">
        <v>70</v>
      </c>
      <c r="X4" s="48" t="s">
        <v>70</v>
      </c>
      <c r="Y4" s="48" t="s">
        <v>55</v>
      </c>
      <c r="Z4" s="48" t="s">
        <v>13</v>
      </c>
      <c r="AA4" s="48" t="s">
        <v>13</v>
      </c>
      <c r="AB4" s="48" t="s">
        <v>66</v>
      </c>
      <c r="AC4" s="48" t="s">
        <v>68</v>
      </c>
      <c r="AD4" s="48" t="s">
        <v>68</v>
      </c>
      <c r="AE4" s="48" t="s">
        <v>68</v>
      </c>
      <c r="AF4" s="48" t="s">
        <v>68</v>
      </c>
      <c r="AG4" s="48" t="s">
        <v>70</v>
      </c>
      <c r="AH4" s="48" t="s">
        <v>70</v>
      </c>
      <c r="AI4" s="48" t="s">
        <v>70</v>
      </c>
      <c r="AJ4" s="48" t="s">
        <v>55</v>
      </c>
      <c r="AK4" s="48" t="s">
        <v>13</v>
      </c>
      <c r="AL4" s="48" t="s">
        <v>13</v>
      </c>
      <c r="AM4" s="48" t="s">
        <v>66</v>
      </c>
      <c r="AN4" s="48" t="s">
        <v>68</v>
      </c>
      <c r="AO4" s="48" t="s">
        <v>68</v>
      </c>
      <c r="AP4" s="48" t="s">
        <v>68</v>
      </c>
      <c r="AQ4" s="48" t="s">
        <v>68</v>
      </c>
      <c r="AR4" s="48" t="s">
        <v>70</v>
      </c>
      <c r="AS4" s="48" t="s">
        <v>70</v>
      </c>
      <c r="AT4" s="48" t="s">
        <v>70</v>
      </c>
      <c r="AU4" s="48" t="s">
        <v>55</v>
      </c>
    </row>
    <row r="5" spans="1:47" s="26" customFormat="1" ht="18" customHeight="1" x14ac:dyDescent="0.15">
      <c r="A5" s="40"/>
      <c r="B5" s="49"/>
      <c r="C5" s="50"/>
      <c r="D5" s="48" t="s">
        <v>16</v>
      </c>
      <c r="E5" s="48" t="s">
        <v>18</v>
      </c>
      <c r="F5" s="48"/>
      <c r="G5" s="48" t="s">
        <v>73</v>
      </c>
      <c r="H5" s="48" t="s">
        <v>51</v>
      </c>
      <c r="I5" s="48" t="s">
        <v>75</v>
      </c>
      <c r="J5" s="48" t="s">
        <v>28</v>
      </c>
      <c r="K5" s="48" t="s">
        <v>77</v>
      </c>
      <c r="L5" s="48" t="s">
        <v>79</v>
      </c>
      <c r="M5" s="48" t="s">
        <v>28</v>
      </c>
      <c r="N5" s="48"/>
      <c r="O5" s="48" t="s">
        <v>15</v>
      </c>
      <c r="P5" s="48" t="s">
        <v>17</v>
      </c>
      <c r="Q5" s="48"/>
      <c r="R5" s="48" t="s">
        <v>72</v>
      </c>
      <c r="S5" s="48" t="s">
        <v>50</v>
      </c>
      <c r="T5" s="48" t="s">
        <v>74</v>
      </c>
      <c r="U5" s="48" t="s">
        <v>27</v>
      </c>
      <c r="V5" s="48" t="s">
        <v>76</v>
      </c>
      <c r="W5" s="48" t="s">
        <v>78</v>
      </c>
      <c r="X5" s="48" t="s">
        <v>27</v>
      </c>
      <c r="Y5" s="48"/>
      <c r="Z5" s="48" t="s">
        <v>15</v>
      </c>
      <c r="AA5" s="48" t="s">
        <v>17</v>
      </c>
      <c r="AB5" s="48"/>
      <c r="AC5" s="48" t="s">
        <v>72</v>
      </c>
      <c r="AD5" s="48" t="s">
        <v>50</v>
      </c>
      <c r="AE5" s="48" t="s">
        <v>74</v>
      </c>
      <c r="AF5" s="48" t="s">
        <v>27</v>
      </c>
      <c r="AG5" s="48" t="s">
        <v>76</v>
      </c>
      <c r="AH5" s="48" t="s">
        <v>78</v>
      </c>
      <c r="AI5" s="48" t="s">
        <v>27</v>
      </c>
      <c r="AJ5" s="48"/>
      <c r="AK5" s="48" t="s">
        <v>15</v>
      </c>
      <c r="AL5" s="48" t="s">
        <v>17</v>
      </c>
      <c r="AM5" s="48"/>
      <c r="AN5" s="48" t="s">
        <v>72</v>
      </c>
      <c r="AO5" s="48" t="s">
        <v>50</v>
      </c>
      <c r="AP5" s="48" t="s">
        <v>74</v>
      </c>
      <c r="AQ5" s="48" t="s">
        <v>27</v>
      </c>
      <c r="AR5" s="48" t="s">
        <v>76</v>
      </c>
      <c r="AS5" s="48" t="s">
        <v>78</v>
      </c>
      <c r="AT5" s="48" t="s">
        <v>27</v>
      </c>
      <c r="AU5" s="48"/>
    </row>
    <row r="6" spans="1:47" s="44" customFormat="1" ht="18" customHeight="1" x14ac:dyDescent="0.15">
      <c r="A6" s="36"/>
      <c r="B6" s="41"/>
      <c r="C6" s="42"/>
      <c r="D6" s="25" t="s">
        <v>21</v>
      </c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5" t="s">
        <v>21</v>
      </c>
      <c r="K6" s="25" t="s">
        <v>21</v>
      </c>
      <c r="L6" s="25" t="s">
        <v>21</v>
      </c>
      <c r="M6" s="25" t="s">
        <v>21</v>
      </c>
      <c r="N6" s="25" t="s">
        <v>21</v>
      </c>
      <c r="O6" s="25" t="s">
        <v>80</v>
      </c>
      <c r="P6" s="25" t="s">
        <v>80</v>
      </c>
      <c r="Q6" s="25" t="s">
        <v>80</v>
      </c>
      <c r="R6" s="25" t="s">
        <v>80</v>
      </c>
      <c r="S6" s="25" t="s">
        <v>80</v>
      </c>
      <c r="T6" s="25" t="s">
        <v>80</v>
      </c>
      <c r="U6" s="25" t="s">
        <v>80</v>
      </c>
      <c r="V6" s="25" t="s">
        <v>80</v>
      </c>
      <c r="W6" s="25" t="s">
        <v>80</v>
      </c>
      <c r="X6" s="25" t="s">
        <v>80</v>
      </c>
      <c r="Y6" s="25" t="s">
        <v>80</v>
      </c>
      <c r="Z6" s="25" t="s">
        <v>21</v>
      </c>
      <c r="AA6" s="25" t="s">
        <v>21</v>
      </c>
      <c r="AB6" s="25" t="s">
        <v>21</v>
      </c>
      <c r="AC6" s="25" t="s">
        <v>21</v>
      </c>
      <c r="AD6" s="25" t="s">
        <v>21</v>
      </c>
      <c r="AE6" s="25" t="s">
        <v>21</v>
      </c>
      <c r="AF6" s="25" t="s">
        <v>21</v>
      </c>
      <c r="AG6" s="25" t="s">
        <v>21</v>
      </c>
      <c r="AH6" s="25" t="s">
        <v>21</v>
      </c>
      <c r="AI6" s="25" t="s">
        <v>21</v>
      </c>
      <c r="AJ6" s="25" t="s">
        <v>21</v>
      </c>
      <c r="AK6" s="25" t="s">
        <v>10</v>
      </c>
      <c r="AL6" s="25" t="s">
        <v>10</v>
      </c>
      <c r="AM6" s="25" t="s">
        <v>10</v>
      </c>
      <c r="AN6" s="25" t="s">
        <v>10</v>
      </c>
      <c r="AO6" s="25" t="s">
        <v>10</v>
      </c>
      <c r="AP6" s="25" t="s">
        <v>10</v>
      </c>
      <c r="AQ6" s="25" t="s">
        <v>10</v>
      </c>
      <c r="AR6" s="25" t="s">
        <v>10</v>
      </c>
      <c r="AS6" s="25" t="s">
        <v>10</v>
      </c>
      <c r="AT6" s="25" t="s">
        <v>10</v>
      </c>
      <c r="AU6" s="25" t="s">
        <v>10</v>
      </c>
    </row>
    <row r="7" spans="1:47" ht="20.100000000000001" customHeight="1" x14ac:dyDescent="0.15">
      <c r="A7" s="18" t="s">
        <v>87</v>
      </c>
      <c r="B7" s="19">
        <v>43466</v>
      </c>
      <c r="C7" s="78" t="s">
        <v>6</v>
      </c>
      <c r="D7" s="29">
        <v>28189611</v>
      </c>
      <c r="E7" s="29">
        <v>2673657</v>
      </c>
      <c r="F7" s="82" t="s">
        <v>0</v>
      </c>
      <c r="G7" s="29">
        <v>26799072</v>
      </c>
      <c r="H7" s="29">
        <v>11785</v>
      </c>
      <c r="I7" s="29">
        <v>28635</v>
      </c>
      <c r="J7" s="29">
        <v>26839492</v>
      </c>
      <c r="K7" s="29">
        <v>1290128</v>
      </c>
      <c r="L7" s="29">
        <v>2696428</v>
      </c>
      <c r="M7" s="29">
        <v>3986556</v>
      </c>
      <c r="N7" s="29">
        <v>2296538</v>
      </c>
      <c r="O7" s="84" t="s">
        <v>82</v>
      </c>
      <c r="P7" s="84" t="s">
        <v>82</v>
      </c>
      <c r="Q7" s="29">
        <v>1795877982</v>
      </c>
      <c r="R7" s="29">
        <v>1788422107</v>
      </c>
      <c r="S7" s="82" t="s">
        <v>0</v>
      </c>
      <c r="T7" s="82" t="s">
        <v>0</v>
      </c>
      <c r="U7" s="29">
        <v>1795877982</v>
      </c>
      <c r="V7" s="82" t="s">
        <v>82</v>
      </c>
      <c r="W7" s="82" t="s">
        <v>82</v>
      </c>
      <c r="X7" s="82" t="s">
        <v>82</v>
      </c>
      <c r="Y7" s="82" t="s">
        <v>0</v>
      </c>
      <c r="Z7" s="82" t="s">
        <v>0</v>
      </c>
      <c r="AA7" s="29">
        <v>730593</v>
      </c>
      <c r="AB7" s="82" t="s">
        <v>0</v>
      </c>
      <c r="AC7" s="29">
        <v>1073767</v>
      </c>
      <c r="AD7" s="82" t="s">
        <v>0</v>
      </c>
      <c r="AE7" s="82" t="s">
        <v>0</v>
      </c>
      <c r="AF7" s="29">
        <v>1075022</v>
      </c>
      <c r="AG7" s="82" t="s">
        <v>0</v>
      </c>
      <c r="AH7" s="82" t="s">
        <v>0</v>
      </c>
      <c r="AI7" s="29">
        <v>100702</v>
      </c>
      <c r="AJ7" s="29">
        <v>135278</v>
      </c>
      <c r="AK7" s="82" t="s">
        <v>0</v>
      </c>
      <c r="AL7" s="82" t="s">
        <v>0</v>
      </c>
      <c r="AM7" s="82" t="s">
        <v>0</v>
      </c>
      <c r="AN7" s="82" t="s">
        <v>0</v>
      </c>
      <c r="AO7" s="82" t="s">
        <v>0</v>
      </c>
      <c r="AP7" s="82" t="s">
        <v>0</v>
      </c>
      <c r="AQ7" s="82" t="s">
        <v>0</v>
      </c>
      <c r="AR7" s="82" t="s">
        <v>0</v>
      </c>
      <c r="AS7" s="82" t="s">
        <v>0</v>
      </c>
      <c r="AT7" s="82" t="s">
        <v>0</v>
      </c>
      <c r="AU7" s="82" t="s">
        <v>0</v>
      </c>
    </row>
    <row r="8" spans="1:47" ht="11.1" customHeight="1" x14ac:dyDescent="0.15">
      <c r="A8" s="18" t="s">
        <v>88</v>
      </c>
      <c r="B8" s="19">
        <v>43831</v>
      </c>
      <c r="C8" s="78" t="s">
        <v>81</v>
      </c>
      <c r="D8" s="29">
        <v>26647517</v>
      </c>
      <c r="E8" s="29">
        <v>2785405</v>
      </c>
      <c r="F8" s="82" t="s">
        <v>0</v>
      </c>
      <c r="G8" s="29">
        <v>25472134</v>
      </c>
      <c r="H8" s="29">
        <v>10434</v>
      </c>
      <c r="I8" s="29">
        <v>18440</v>
      </c>
      <c r="J8" s="29">
        <v>25501008</v>
      </c>
      <c r="K8" s="29">
        <v>1426879</v>
      </c>
      <c r="L8" s="29">
        <v>3420235</v>
      </c>
      <c r="M8" s="29">
        <v>4847114</v>
      </c>
      <c r="N8" s="29">
        <v>1488992</v>
      </c>
      <c r="O8" s="84" t="s">
        <v>82</v>
      </c>
      <c r="P8" s="84" t="s">
        <v>82</v>
      </c>
      <c r="Q8" s="29">
        <v>1689654292</v>
      </c>
      <c r="R8" s="29">
        <v>1683161497</v>
      </c>
      <c r="S8" s="82" t="s">
        <v>0</v>
      </c>
      <c r="T8" s="82" t="s">
        <v>0</v>
      </c>
      <c r="U8" s="29">
        <v>1689654292</v>
      </c>
      <c r="V8" s="82" t="s">
        <v>82</v>
      </c>
      <c r="W8" s="82" t="s">
        <v>82</v>
      </c>
      <c r="X8" s="82" t="s">
        <v>82</v>
      </c>
      <c r="Y8" s="82" t="s">
        <v>0</v>
      </c>
      <c r="Z8" s="82" t="s">
        <v>0</v>
      </c>
      <c r="AA8" s="29">
        <v>691256</v>
      </c>
      <c r="AB8" s="82" t="s">
        <v>0</v>
      </c>
      <c r="AC8" s="29">
        <v>1030719</v>
      </c>
      <c r="AD8" s="82" t="s">
        <v>0</v>
      </c>
      <c r="AE8" s="82" t="s">
        <v>0</v>
      </c>
      <c r="AF8" s="29">
        <v>1034042</v>
      </c>
      <c r="AG8" s="82" t="s">
        <v>0</v>
      </c>
      <c r="AH8" s="82" t="s">
        <v>0</v>
      </c>
      <c r="AI8" s="29">
        <v>90115</v>
      </c>
      <c r="AJ8" s="29">
        <v>136440</v>
      </c>
      <c r="AK8" s="82" t="s">
        <v>0</v>
      </c>
      <c r="AL8" s="82" t="s">
        <v>0</v>
      </c>
      <c r="AM8" s="82" t="s">
        <v>0</v>
      </c>
      <c r="AN8" s="82" t="s">
        <v>0</v>
      </c>
      <c r="AO8" s="82" t="s">
        <v>0</v>
      </c>
      <c r="AP8" s="82" t="s">
        <v>0</v>
      </c>
      <c r="AQ8" s="82" t="s">
        <v>0</v>
      </c>
      <c r="AR8" s="82" t="s">
        <v>0</v>
      </c>
      <c r="AS8" s="82" t="s">
        <v>0</v>
      </c>
      <c r="AT8" s="82" t="s">
        <v>0</v>
      </c>
      <c r="AU8" s="82" t="s">
        <v>0</v>
      </c>
    </row>
    <row r="9" spans="1:47" ht="11.1" customHeight="1" x14ac:dyDescent="0.15">
      <c r="A9" s="18" t="s">
        <v>116</v>
      </c>
      <c r="B9" s="19">
        <v>44197</v>
      </c>
      <c r="C9" s="78" t="s">
        <v>117</v>
      </c>
      <c r="D9" s="29">
        <v>28563622</v>
      </c>
      <c r="E9" s="29">
        <v>2966178</v>
      </c>
      <c r="F9" s="82" t="s">
        <v>0</v>
      </c>
      <c r="G9" s="29">
        <v>26093296</v>
      </c>
      <c r="H9" s="29">
        <v>10225</v>
      </c>
      <c r="I9" s="29">
        <v>26113</v>
      </c>
      <c r="J9" s="29">
        <v>26129634</v>
      </c>
      <c r="K9" s="29">
        <v>1572347</v>
      </c>
      <c r="L9" s="29">
        <v>3259774</v>
      </c>
      <c r="M9" s="29">
        <v>4832121</v>
      </c>
      <c r="N9" s="29">
        <v>2236416</v>
      </c>
      <c r="O9" s="84" t="s">
        <v>82</v>
      </c>
      <c r="P9" s="84" t="s">
        <v>82</v>
      </c>
      <c r="Q9" s="29">
        <v>1569667063</v>
      </c>
      <c r="R9" s="29">
        <v>1563698192</v>
      </c>
      <c r="S9" s="82" t="s">
        <v>0</v>
      </c>
      <c r="T9" s="82" t="s">
        <v>0</v>
      </c>
      <c r="U9" s="29">
        <v>1569667063</v>
      </c>
      <c r="V9" s="82" t="s">
        <v>82</v>
      </c>
      <c r="W9" s="82" t="s">
        <v>82</v>
      </c>
      <c r="X9" s="82" t="s">
        <v>82</v>
      </c>
      <c r="Y9" s="82" t="s">
        <v>0</v>
      </c>
      <c r="Z9" s="82" t="s">
        <v>0</v>
      </c>
      <c r="AA9" s="29">
        <v>747542</v>
      </c>
      <c r="AB9" s="82" t="s">
        <v>0</v>
      </c>
      <c r="AC9" s="29">
        <v>1234359</v>
      </c>
      <c r="AD9" s="82" t="s">
        <v>0</v>
      </c>
      <c r="AE9" s="82" t="s">
        <v>0</v>
      </c>
      <c r="AF9" s="29">
        <v>1237746</v>
      </c>
      <c r="AG9" s="82" t="s">
        <v>0</v>
      </c>
      <c r="AH9" s="82" t="s">
        <v>0</v>
      </c>
      <c r="AI9" s="29">
        <v>105029</v>
      </c>
      <c r="AJ9" s="29">
        <v>175920</v>
      </c>
      <c r="AK9" s="82" t="s">
        <v>0</v>
      </c>
      <c r="AL9" s="82" t="s">
        <v>0</v>
      </c>
      <c r="AM9" s="82" t="s">
        <v>0</v>
      </c>
      <c r="AN9" s="82" t="s">
        <v>0</v>
      </c>
      <c r="AO9" s="82" t="s">
        <v>0</v>
      </c>
      <c r="AP9" s="82" t="s">
        <v>0</v>
      </c>
      <c r="AQ9" s="82" t="s">
        <v>0</v>
      </c>
      <c r="AR9" s="82" t="s">
        <v>0</v>
      </c>
      <c r="AS9" s="82" t="s">
        <v>0</v>
      </c>
      <c r="AT9" s="82" t="s">
        <v>0</v>
      </c>
      <c r="AU9" s="82" t="s">
        <v>0</v>
      </c>
    </row>
    <row r="10" spans="1:47" ht="20.100000000000001" customHeight="1" x14ac:dyDescent="0.15">
      <c r="A10" s="18" t="s">
        <v>89</v>
      </c>
      <c r="B10" s="20">
        <v>43556</v>
      </c>
      <c r="C10" s="79" t="s">
        <v>7</v>
      </c>
      <c r="D10" s="29">
        <v>28144614</v>
      </c>
      <c r="E10" s="29">
        <v>2878851</v>
      </c>
      <c r="F10" s="82" t="s">
        <v>0</v>
      </c>
      <c r="G10" s="29">
        <v>26382490</v>
      </c>
      <c r="H10" s="29">
        <v>10716</v>
      </c>
      <c r="I10" s="29">
        <v>20822</v>
      </c>
      <c r="J10" s="29">
        <v>26414028</v>
      </c>
      <c r="K10" s="29">
        <v>1460155</v>
      </c>
      <c r="L10" s="29">
        <v>3031209</v>
      </c>
      <c r="M10" s="29">
        <v>4491364</v>
      </c>
      <c r="N10" s="29">
        <v>2283760</v>
      </c>
      <c r="O10" s="84" t="s">
        <v>82</v>
      </c>
      <c r="P10" s="84" t="s">
        <v>82</v>
      </c>
      <c r="Q10" s="29">
        <v>1748537443</v>
      </c>
      <c r="R10" s="29">
        <v>1741371897</v>
      </c>
      <c r="S10" s="82" t="s">
        <v>0</v>
      </c>
      <c r="T10" s="82" t="s">
        <v>0</v>
      </c>
      <c r="U10" s="29">
        <v>1748537443</v>
      </c>
      <c r="V10" s="82" t="s">
        <v>82</v>
      </c>
      <c r="W10" s="82" t="s">
        <v>82</v>
      </c>
      <c r="X10" s="82" t="s">
        <v>82</v>
      </c>
      <c r="Y10" s="82" t="s">
        <v>0</v>
      </c>
      <c r="Z10" s="82" t="s">
        <v>0</v>
      </c>
      <c r="AA10" s="29">
        <v>723322</v>
      </c>
      <c r="AB10" s="82" t="s">
        <v>0</v>
      </c>
      <c r="AC10" s="29">
        <v>1098061</v>
      </c>
      <c r="AD10" s="82" t="s">
        <v>0</v>
      </c>
      <c r="AE10" s="82" t="s">
        <v>0</v>
      </c>
      <c r="AF10" s="29">
        <v>1099643</v>
      </c>
      <c r="AG10" s="82" t="s">
        <v>0</v>
      </c>
      <c r="AH10" s="82" t="s">
        <v>0</v>
      </c>
      <c r="AI10" s="29">
        <v>101099</v>
      </c>
      <c r="AJ10" s="29">
        <v>114846</v>
      </c>
      <c r="AK10" s="82" t="s">
        <v>0</v>
      </c>
      <c r="AL10" s="82" t="s">
        <v>0</v>
      </c>
      <c r="AM10" s="82" t="s">
        <v>0</v>
      </c>
      <c r="AN10" s="82" t="s">
        <v>0</v>
      </c>
      <c r="AO10" s="82" t="s">
        <v>0</v>
      </c>
      <c r="AP10" s="82" t="s">
        <v>0</v>
      </c>
      <c r="AQ10" s="82" t="s">
        <v>0</v>
      </c>
      <c r="AR10" s="82" t="s">
        <v>0</v>
      </c>
      <c r="AS10" s="82" t="s">
        <v>0</v>
      </c>
      <c r="AT10" s="82" t="s">
        <v>0</v>
      </c>
      <c r="AU10" s="82" t="s">
        <v>0</v>
      </c>
    </row>
    <row r="11" spans="1:47" ht="11.1" customHeight="1" x14ac:dyDescent="0.15">
      <c r="A11" s="18" t="s">
        <v>90</v>
      </c>
      <c r="B11" s="20">
        <v>43922</v>
      </c>
      <c r="C11" s="79" t="s">
        <v>101</v>
      </c>
      <c r="D11" s="29">
        <v>26755876</v>
      </c>
      <c r="E11" s="29">
        <v>2877530</v>
      </c>
      <c r="F11" s="82" t="s">
        <v>0</v>
      </c>
      <c r="G11" s="29">
        <v>25590347</v>
      </c>
      <c r="H11" s="29">
        <v>10743</v>
      </c>
      <c r="I11" s="29">
        <v>20047</v>
      </c>
      <c r="J11" s="29">
        <v>25621137</v>
      </c>
      <c r="K11" s="29">
        <v>1479277</v>
      </c>
      <c r="L11" s="29">
        <v>3502026</v>
      </c>
      <c r="M11" s="29">
        <v>4981303</v>
      </c>
      <c r="N11" s="29">
        <v>1424092</v>
      </c>
      <c r="O11" s="84" t="s">
        <v>82</v>
      </c>
      <c r="P11" s="84" t="s">
        <v>82</v>
      </c>
      <c r="Q11" s="29">
        <v>1651512700</v>
      </c>
      <c r="R11" s="29">
        <v>1645624880</v>
      </c>
      <c r="S11" s="82" t="s">
        <v>0</v>
      </c>
      <c r="T11" s="82" t="s">
        <v>0</v>
      </c>
      <c r="U11" s="29">
        <v>1651512700</v>
      </c>
      <c r="V11" s="82" t="s">
        <v>82</v>
      </c>
      <c r="W11" s="82" t="s">
        <v>82</v>
      </c>
      <c r="X11" s="82" t="s">
        <v>82</v>
      </c>
      <c r="Y11" s="82" t="s">
        <v>0</v>
      </c>
      <c r="Z11" s="82" t="s">
        <v>0</v>
      </c>
      <c r="AA11" s="29">
        <v>711368</v>
      </c>
      <c r="AB11" s="82" t="s">
        <v>0</v>
      </c>
      <c r="AC11" s="29">
        <v>1093254</v>
      </c>
      <c r="AD11" s="82" t="s">
        <v>0</v>
      </c>
      <c r="AE11" s="82" t="s">
        <v>0</v>
      </c>
      <c r="AF11" s="29">
        <v>1096950</v>
      </c>
      <c r="AG11" s="82" t="s">
        <v>0</v>
      </c>
      <c r="AH11" s="82" t="s">
        <v>0</v>
      </c>
      <c r="AI11" s="29">
        <v>86067</v>
      </c>
      <c r="AJ11" s="29">
        <v>202328</v>
      </c>
      <c r="AK11" s="82" t="s">
        <v>0</v>
      </c>
      <c r="AL11" s="82" t="s">
        <v>0</v>
      </c>
      <c r="AM11" s="82" t="s">
        <v>0</v>
      </c>
      <c r="AN11" s="82" t="s">
        <v>0</v>
      </c>
      <c r="AO11" s="82" t="s">
        <v>0</v>
      </c>
      <c r="AP11" s="82" t="s">
        <v>0</v>
      </c>
      <c r="AQ11" s="82" t="s">
        <v>0</v>
      </c>
      <c r="AR11" s="82" t="s">
        <v>0</v>
      </c>
      <c r="AS11" s="82" t="s">
        <v>0</v>
      </c>
      <c r="AT11" s="82" t="s">
        <v>0</v>
      </c>
      <c r="AU11" s="82" t="s">
        <v>0</v>
      </c>
    </row>
    <row r="12" spans="1:47" ht="20.100000000000001" customHeight="1" x14ac:dyDescent="0.15">
      <c r="A12" s="18" t="s">
        <v>91</v>
      </c>
      <c r="B12" s="21" t="s">
        <v>100</v>
      </c>
      <c r="C12" s="80" t="s">
        <v>83</v>
      </c>
      <c r="D12" s="29">
        <v>6762490</v>
      </c>
      <c r="E12" s="29">
        <v>758227</v>
      </c>
      <c r="F12" s="82" t="s">
        <v>0</v>
      </c>
      <c r="G12" s="29">
        <v>6837847</v>
      </c>
      <c r="H12" s="29">
        <v>3115</v>
      </c>
      <c r="I12" s="29">
        <v>5375</v>
      </c>
      <c r="J12" s="29">
        <v>6846337</v>
      </c>
      <c r="K12" s="29">
        <v>389299</v>
      </c>
      <c r="L12" s="29">
        <v>812855</v>
      </c>
      <c r="M12" s="29">
        <v>1202154</v>
      </c>
      <c r="N12" s="29">
        <v>1488992</v>
      </c>
      <c r="O12" s="84" t="s">
        <v>82</v>
      </c>
      <c r="P12" s="84" t="s">
        <v>82</v>
      </c>
      <c r="Q12" s="29">
        <v>438038813</v>
      </c>
      <c r="R12" s="29">
        <v>436534305</v>
      </c>
      <c r="S12" s="82" t="s">
        <v>0</v>
      </c>
      <c r="T12" s="82" t="s">
        <v>0</v>
      </c>
      <c r="U12" s="29">
        <v>438038813</v>
      </c>
      <c r="V12" s="82" t="s">
        <v>82</v>
      </c>
      <c r="W12" s="82" t="s">
        <v>82</v>
      </c>
      <c r="X12" s="82" t="s">
        <v>82</v>
      </c>
      <c r="Y12" s="82" t="s">
        <v>0</v>
      </c>
      <c r="Z12" s="82" t="s">
        <v>0</v>
      </c>
      <c r="AA12" s="29">
        <v>159587</v>
      </c>
      <c r="AB12" s="82" t="s">
        <v>0</v>
      </c>
      <c r="AC12" s="29">
        <v>258859</v>
      </c>
      <c r="AD12" s="82" t="s">
        <v>0</v>
      </c>
      <c r="AE12" s="82" t="s">
        <v>0</v>
      </c>
      <c r="AF12" s="29">
        <v>260432</v>
      </c>
      <c r="AG12" s="82" t="s">
        <v>0</v>
      </c>
      <c r="AH12" s="82" t="s">
        <v>0</v>
      </c>
      <c r="AI12" s="29">
        <v>15875</v>
      </c>
      <c r="AJ12" s="29">
        <v>136440</v>
      </c>
      <c r="AK12" s="82" t="s">
        <v>0</v>
      </c>
      <c r="AL12" s="82" t="s">
        <v>0</v>
      </c>
      <c r="AM12" s="82" t="s">
        <v>0</v>
      </c>
      <c r="AN12" s="82" t="s">
        <v>0</v>
      </c>
      <c r="AO12" s="82" t="s">
        <v>0</v>
      </c>
      <c r="AP12" s="82" t="s">
        <v>0</v>
      </c>
      <c r="AQ12" s="82" t="s">
        <v>0</v>
      </c>
      <c r="AR12" s="82" t="s">
        <v>0</v>
      </c>
      <c r="AS12" s="82" t="s">
        <v>0</v>
      </c>
      <c r="AT12" s="82" t="s">
        <v>0</v>
      </c>
      <c r="AU12" s="82" t="s">
        <v>0</v>
      </c>
    </row>
    <row r="13" spans="1:47" ht="11.1" customHeight="1" x14ac:dyDescent="0.15">
      <c r="A13" s="18" t="s">
        <v>92</v>
      </c>
      <c r="B13" s="21" t="s">
        <v>84</v>
      </c>
      <c r="C13" s="80" t="s">
        <v>85</v>
      </c>
      <c r="D13" s="29">
        <v>8406245</v>
      </c>
      <c r="E13" s="29">
        <v>983849</v>
      </c>
      <c r="F13" s="82" t="s">
        <v>0</v>
      </c>
      <c r="G13" s="29">
        <v>7931336</v>
      </c>
      <c r="H13" s="29">
        <v>3206</v>
      </c>
      <c r="I13" s="29">
        <v>5680</v>
      </c>
      <c r="J13" s="29">
        <v>7940222</v>
      </c>
      <c r="K13" s="29">
        <v>492596</v>
      </c>
      <c r="L13" s="29">
        <v>1025199</v>
      </c>
      <c r="M13" s="29">
        <v>1517795</v>
      </c>
      <c r="N13" s="29">
        <v>1424092</v>
      </c>
      <c r="O13" s="84" t="s">
        <v>82</v>
      </c>
      <c r="P13" s="84" t="s">
        <v>82</v>
      </c>
      <c r="Q13" s="29">
        <v>442258751</v>
      </c>
      <c r="R13" s="29">
        <v>439979543</v>
      </c>
      <c r="S13" s="82" t="s">
        <v>0</v>
      </c>
      <c r="T13" s="82" t="s">
        <v>0</v>
      </c>
      <c r="U13" s="29">
        <v>442258751</v>
      </c>
      <c r="V13" s="82" t="s">
        <v>82</v>
      </c>
      <c r="W13" s="82" t="s">
        <v>82</v>
      </c>
      <c r="X13" s="82" t="s">
        <v>82</v>
      </c>
      <c r="Y13" s="82" t="s">
        <v>0</v>
      </c>
      <c r="Z13" s="82" t="s">
        <v>0</v>
      </c>
      <c r="AA13" s="29">
        <v>230026</v>
      </c>
      <c r="AB13" s="82" t="s">
        <v>0</v>
      </c>
      <c r="AC13" s="29">
        <v>408182</v>
      </c>
      <c r="AD13" s="82" t="s">
        <v>0</v>
      </c>
      <c r="AE13" s="82" t="s">
        <v>0</v>
      </c>
      <c r="AF13" s="29">
        <v>409157</v>
      </c>
      <c r="AG13" s="82" t="s">
        <v>0</v>
      </c>
      <c r="AH13" s="82" t="s">
        <v>0</v>
      </c>
      <c r="AI13" s="29">
        <v>25063</v>
      </c>
      <c r="AJ13" s="29">
        <v>202328</v>
      </c>
      <c r="AK13" s="82" t="s">
        <v>0</v>
      </c>
      <c r="AL13" s="82" t="s">
        <v>0</v>
      </c>
      <c r="AM13" s="82" t="s">
        <v>0</v>
      </c>
      <c r="AN13" s="82" t="s">
        <v>0</v>
      </c>
      <c r="AO13" s="82" t="s">
        <v>0</v>
      </c>
      <c r="AP13" s="82" t="s">
        <v>0</v>
      </c>
      <c r="AQ13" s="82" t="s">
        <v>0</v>
      </c>
      <c r="AR13" s="82" t="s">
        <v>0</v>
      </c>
      <c r="AS13" s="82" t="s">
        <v>0</v>
      </c>
      <c r="AT13" s="82" t="s">
        <v>0</v>
      </c>
      <c r="AU13" s="82" t="s">
        <v>0</v>
      </c>
    </row>
    <row r="14" spans="1:47" ht="11.1" customHeight="1" x14ac:dyDescent="0.15">
      <c r="A14" s="18" t="s">
        <v>103</v>
      </c>
      <c r="B14" s="21" t="s">
        <v>104</v>
      </c>
      <c r="C14" s="80" t="s">
        <v>105</v>
      </c>
      <c r="D14" s="29">
        <v>6631087</v>
      </c>
      <c r="E14" s="29">
        <v>650705</v>
      </c>
      <c r="F14" s="82" t="s">
        <v>0</v>
      </c>
      <c r="G14" s="29">
        <v>5546090</v>
      </c>
      <c r="H14" s="29">
        <v>2335</v>
      </c>
      <c r="I14" s="29">
        <v>4429</v>
      </c>
      <c r="J14" s="29">
        <v>5552854</v>
      </c>
      <c r="K14" s="29">
        <v>372556</v>
      </c>
      <c r="L14" s="29">
        <v>893536</v>
      </c>
      <c r="M14" s="29">
        <v>1266092</v>
      </c>
      <c r="N14" s="29">
        <v>1884375</v>
      </c>
      <c r="O14" s="84" t="s">
        <v>82</v>
      </c>
      <c r="P14" s="84" t="s">
        <v>82</v>
      </c>
      <c r="Q14" s="29">
        <v>378209334</v>
      </c>
      <c r="R14" s="29">
        <v>377079205</v>
      </c>
      <c r="S14" s="82" t="s">
        <v>0</v>
      </c>
      <c r="T14" s="82" t="s">
        <v>0</v>
      </c>
      <c r="U14" s="29">
        <v>378209334</v>
      </c>
      <c r="V14" s="82" t="s">
        <v>82</v>
      </c>
      <c r="W14" s="82" t="s">
        <v>82</v>
      </c>
      <c r="X14" s="82" t="s">
        <v>82</v>
      </c>
      <c r="Y14" s="82" t="s">
        <v>0</v>
      </c>
      <c r="Z14" s="82" t="s">
        <v>0</v>
      </c>
      <c r="AA14" s="29">
        <v>171646</v>
      </c>
      <c r="AB14" s="82" t="s">
        <v>0</v>
      </c>
      <c r="AC14" s="29">
        <v>271399</v>
      </c>
      <c r="AD14" s="82" t="s">
        <v>0</v>
      </c>
      <c r="AE14" s="82" t="s">
        <v>0</v>
      </c>
      <c r="AF14" s="29">
        <v>271610</v>
      </c>
      <c r="AG14" s="82" t="s">
        <v>0</v>
      </c>
      <c r="AH14" s="82" t="s">
        <v>0</v>
      </c>
      <c r="AI14" s="29">
        <v>30268</v>
      </c>
      <c r="AJ14" s="29">
        <v>171230</v>
      </c>
      <c r="AK14" s="82" t="s">
        <v>0</v>
      </c>
      <c r="AL14" s="82" t="s">
        <v>0</v>
      </c>
      <c r="AM14" s="82" t="s">
        <v>0</v>
      </c>
      <c r="AN14" s="82" t="s">
        <v>0</v>
      </c>
      <c r="AO14" s="82" t="s">
        <v>0</v>
      </c>
      <c r="AP14" s="82" t="s">
        <v>0</v>
      </c>
      <c r="AQ14" s="82" t="s">
        <v>0</v>
      </c>
      <c r="AR14" s="82" t="s">
        <v>0</v>
      </c>
      <c r="AS14" s="82" t="s">
        <v>0</v>
      </c>
      <c r="AT14" s="82" t="s">
        <v>0</v>
      </c>
      <c r="AU14" s="82" t="s">
        <v>0</v>
      </c>
    </row>
    <row r="15" spans="1:47" ht="11.1" customHeight="1" x14ac:dyDescent="0.15">
      <c r="A15" s="18" t="s">
        <v>110</v>
      </c>
      <c r="B15" s="21" t="s">
        <v>111</v>
      </c>
      <c r="C15" s="80" t="s">
        <v>112</v>
      </c>
      <c r="D15" s="29">
        <v>6668763</v>
      </c>
      <c r="E15" s="29">
        <v>673248</v>
      </c>
      <c r="F15" s="82" t="s">
        <v>0</v>
      </c>
      <c r="G15" s="29">
        <v>5758559</v>
      </c>
      <c r="H15" s="29">
        <v>2096</v>
      </c>
      <c r="I15" s="29">
        <v>6554</v>
      </c>
      <c r="J15" s="29">
        <v>5767209</v>
      </c>
      <c r="K15" s="29">
        <v>333819</v>
      </c>
      <c r="L15" s="29">
        <v>678037</v>
      </c>
      <c r="M15" s="29">
        <v>1011856</v>
      </c>
      <c r="N15" s="29">
        <v>2504531</v>
      </c>
      <c r="O15" s="84" t="s">
        <v>82</v>
      </c>
      <c r="P15" s="84" t="s">
        <v>82</v>
      </c>
      <c r="Q15" s="29">
        <v>332671700</v>
      </c>
      <c r="R15" s="29">
        <v>331555603</v>
      </c>
      <c r="S15" s="82" t="s">
        <v>0</v>
      </c>
      <c r="T15" s="82" t="s">
        <v>0</v>
      </c>
      <c r="U15" s="29">
        <v>332671700</v>
      </c>
      <c r="V15" s="82" t="s">
        <v>82</v>
      </c>
      <c r="W15" s="82" t="s">
        <v>82</v>
      </c>
      <c r="X15" s="82" t="s">
        <v>82</v>
      </c>
      <c r="Y15" s="82" t="s">
        <v>0</v>
      </c>
      <c r="Z15" s="82" t="s">
        <v>0</v>
      </c>
      <c r="AA15" s="29">
        <v>149312</v>
      </c>
      <c r="AB15" s="82" t="s">
        <v>0</v>
      </c>
      <c r="AC15" s="29">
        <v>226746</v>
      </c>
      <c r="AD15" s="82" t="s">
        <v>0</v>
      </c>
      <c r="AE15" s="82" t="s">
        <v>0</v>
      </c>
      <c r="AF15" s="29">
        <v>228006</v>
      </c>
      <c r="AG15" s="82" t="s">
        <v>0</v>
      </c>
      <c r="AH15" s="82" t="s">
        <v>0</v>
      </c>
      <c r="AI15" s="29">
        <v>21013</v>
      </c>
      <c r="AJ15" s="29">
        <v>193259</v>
      </c>
      <c r="AK15" s="82" t="s">
        <v>0</v>
      </c>
      <c r="AL15" s="82" t="s">
        <v>0</v>
      </c>
      <c r="AM15" s="82" t="s">
        <v>0</v>
      </c>
      <c r="AN15" s="82" t="s">
        <v>0</v>
      </c>
      <c r="AO15" s="82" t="s">
        <v>0</v>
      </c>
      <c r="AP15" s="82" t="s">
        <v>0</v>
      </c>
      <c r="AQ15" s="82" t="s">
        <v>0</v>
      </c>
      <c r="AR15" s="82" t="s">
        <v>0</v>
      </c>
      <c r="AS15" s="82" t="s">
        <v>0</v>
      </c>
      <c r="AT15" s="82" t="s">
        <v>0</v>
      </c>
      <c r="AU15" s="82" t="s">
        <v>0</v>
      </c>
    </row>
    <row r="16" spans="1:47" ht="11.1" customHeight="1" x14ac:dyDescent="0.15">
      <c r="A16" s="18" t="s">
        <v>118</v>
      </c>
      <c r="B16" s="21" t="s">
        <v>119</v>
      </c>
      <c r="C16" s="80" t="s">
        <v>120</v>
      </c>
      <c r="D16" s="29">
        <v>6857527</v>
      </c>
      <c r="E16" s="29">
        <v>658376</v>
      </c>
      <c r="F16" s="82" t="s">
        <v>0</v>
      </c>
      <c r="G16" s="29">
        <v>6857311</v>
      </c>
      <c r="H16" s="29">
        <v>2588</v>
      </c>
      <c r="I16" s="29">
        <v>9450</v>
      </c>
      <c r="J16" s="29">
        <v>6869349</v>
      </c>
      <c r="K16" s="29">
        <v>373376</v>
      </c>
      <c r="L16" s="29">
        <v>663002</v>
      </c>
      <c r="M16" s="29">
        <v>1036378</v>
      </c>
      <c r="N16" s="29">
        <v>2236416</v>
      </c>
      <c r="O16" s="84" t="s">
        <v>82</v>
      </c>
      <c r="P16" s="84" t="s">
        <v>82</v>
      </c>
      <c r="Q16" s="29">
        <v>416527278</v>
      </c>
      <c r="R16" s="29">
        <v>415083841</v>
      </c>
      <c r="S16" s="82" t="s">
        <v>0</v>
      </c>
      <c r="T16" s="82" t="s">
        <v>0</v>
      </c>
      <c r="U16" s="29">
        <v>416527278</v>
      </c>
      <c r="V16" s="82" t="s">
        <v>82</v>
      </c>
      <c r="W16" s="82" t="s">
        <v>82</v>
      </c>
      <c r="X16" s="82" t="s">
        <v>82</v>
      </c>
      <c r="Y16" s="82" t="s">
        <v>0</v>
      </c>
      <c r="Z16" s="82" t="s">
        <v>0</v>
      </c>
      <c r="AA16" s="29">
        <v>196558</v>
      </c>
      <c r="AB16" s="82" t="s">
        <v>0</v>
      </c>
      <c r="AC16" s="29">
        <v>328032</v>
      </c>
      <c r="AD16" s="82" t="s">
        <v>0</v>
      </c>
      <c r="AE16" s="82" t="s">
        <v>0</v>
      </c>
      <c r="AF16" s="29">
        <v>328973</v>
      </c>
      <c r="AG16" s="82" t="s">
        <v>0</v>
      </c>
      <c r="AH16" s="82" t="s">
        <v>0</v>
      </c>
      <c r="AI16" s="29">
        <v>28685</v>
      </c>
      <c r="AJ16" s="29">
        <v>175920</v>
      </c>
      <c r="AK16" s="82" t="s">
        <v>0</v>
      </c>
      <c r="AL16" s="82" t="s">
        <v>0</v>
      </c>
      <c r="AM16" s="82" t="s">
        <v>0</v>
      </c>
      <c r="AN16" s="82" t="s">
        <v>0</v>
      </c>
      <c r="AO16" s="82" t="s">
        <v>0</v>
      </c>
      <c r="AP16" s="82" t="s">
        <v>0</v>
      </c>
      <c r="AQ16" s="82" t="s">
        <v>0</v>
      </c>
      <c r="AR16" s="82" t="s">
        <v>0</v>
      </c>
      <c r="AS16" s="82" t="s">
        <v>0</v>
      </c>
      <c r="AT16" s="82" t="s">
        <v>0</v>
      </c>
      <c r="AU16" s="82" t="s">
        <v>0</v>
      </c>
    </row>
    <row r="17" spans="1:47" ht="20.100000000000001" customHeight="1" x14ac:dyDescent="0.15">
      <c r="A17" s="18" t="s">
        <v>93</v>
      </c>
      <c r="B17" s="22">
        <v>44105</v>
      </c>
      <c r="C17" s="81">
        <v>44105</v>
      </c>
      <c r="D17" s="29">
        <v>2033588</v>
      </c>
      <c r="E17" s="29">
        <v>135002</v>
      </c>
      <c r="F17" s="82" t="s">
        <v>0</v>
      </c>
      <c r="G17" s="29">
        <v>1925156</v>
      </c>
      <c r="H17" s="29">
        <v>902</v>
      </c>
      <c r="I17" s="29">
        <v>1625</v>
      </c>
      <c r="J17" s="29">
        <v>1927683</v>
      </c>
      <c r="K17" s="29">
        <v>110063</v>
      </c>
      <c r="L17" s="29">
        <v>219903</v>
      </c>
      <c r="M17" s="29">
        <v>329966</v>
      </c>
      <c r="N17" s="29">
        <v>1869896</v>
      </c>
      <c r="O17" s="84" t="s">
        <v>82</v>
      </c>
      <c r="P17" s="84" t="s">
        <v>82</v>
      </c>
      <c r="Q17" s="29">
        <v>137876843</v>
      </c>
      <c r="R17" s="29">
        <v>137515402</v>
      </c>
      <c r="S17" s="82" t="s">
        <v>0</v>
      </c>
      <c r="T17" s="82" t="s">
        <v>0</v>
      </c>
      <c r="U17" s="29">
        <v>137876843</v>
      </c>
      <c r="V17" s="82" t="s">
        <v>82</v>
      </c>
      <c r="W17" s="82" t="s">
        <v>82</v>
      </c>
      <c r="X17" s="82" t="s">
        <v>82</v>
      </c>
      <c r="Y17" s="82" t="s">
        <v>0</v>
      </c>
      <c r="Z17" s="82" t="s">
        <v>0</v>
      </c>
      <c r="AA17" s="29">
        <v>39723</v>
      </c>
      <c r="AB17" s="82" t="s">
        <v>0</v>
      </c>
      <c r="AC17" s="29">
        <v>71989</v>
      </c>
      <c r="AD17" s="82" t="s">
        <v>0</v>
      </c>
      <c r="AE17" s="82" t="s">
        <v>0</v>
      </c>
      <c r="AF17" s="29">
        <v>72298</v>
      </c>
      <c r="AG17" s="82" t="s">
        <v>0</v>
      </c>
      <c r="AH17" s="82" t="s">
        <v>0</v>
      </c>
      <c r="AI17" s="29">
        <v>5783</v>
      </c>
      <c r="AJ17" s="29">
        <v>137234</v>
      </c>
      <c r="AK17" s="82" t="s">
        <v>0</v>
      </c>
      <c r="AL17" s="82" t="s">
        <v>0</v>
      </c>
      <c r="AM17" s="82" t="s">
        <v>0</v>
      </c>
      <c r="AN17" s="82" t="s">
        <v>0</v>
      </c>
      <c r="AO17" s="82" t="s">
        <v>0</v>
      </c>
      <c r="AP17" s="82" t="s">
        <v>0</v>
      </c>
      <c r="AQ17" s="82" t="s">
        <v>0</v>
      </c>
      <c r="AR17" s="82" t="s">
        <v>0</v>
      </c>
      <c r="AS17" s="82" t="s">
        <v>0</v>
      </c>
      <c r="AT17" s="82" t="s">
        <v>0</v>
      </c>
      <c r="AU17" s="82" t="s">
        <v>0</v>
      </c>
    </row>
    <row r="18" spans="1:47" ht="11.1" customHeight="1" x14ac:dyDescent="0.15">
      <c r="A18" s="18" t="s">
        <v>94</v>
      </c>
      <c r="B18" s="22">
        <v>44136</v>
      </c>
      <c r="C18" s="81">
        <v>44136</v>
      </c>
      <c r="D18" s="29">
        <v>2021328</v>
      </c>
      <c r="E18" s="29">
        <v>372556</v>
      </c>
      <c r="F18" s="82" t="s">
        <v>0</v>
      </c>
      <c r="G18" s="29">
        <v>2168549</v>
      </c>
      <c r="H18" s="29">
        <v>945</v>
      </c>
      <c r="I18" s="29">
        <v>1704</v>
      </c>
      <c r="J18" s="29">
        <v>2171198</v>
      </c>
      <c r="K18" s="29">
        <v>119409</v>
      </c>
      <c r="L18" s="29">
        <v>259029</v>
      </c>
      <c r="M18" s="29">
        <v>378438</v>
      </c>
      <c r="N18" s="29">
        <v>1713754</v>
      </c>
      <c r="O18" s="84" t="s">
        <v>82</v>
      </c>
      <c r="P18" s="84" t="s">
        <v>82</v>
      </c>
      <c r="Q18" s="29">
        <v>139640775</v>
      </c>
      <c r="R18" s="29">
        <v>139255905</v>
      </c>
      <c r="S18" s="82" t="s">
        <v>0</v>
      </c>
      <c r="T18" s="82" t="s">
        <v>0</v>
      </c>
      <c r="U18" s="29">
        <v>139640775</v>
      </c>
      <c r="V18" s="82" t="s">
        <v>82</v>
      </c>
      <c r="W18" s="82" t="s">
        <v>82</v>
      </c>
      <c r="X18" s="82" t="s">
        <v>82</v>
      </c>
      <c r="Y18" s="82" t="s">
        <v>0</v>
      </c>
      <c r="Z18" s="82" t="s">
        <v>0</v>
      </c>
      <c r="AA18" s="29">
        <v>47097</v>
      </c>
      <c r="AB18" s="82" t="s">
        <v>0</v>
      </c>
      <c r="AC18" s="29">
        <v>77246</v>
      </c>
      <c r="AD18" s="82" t="s">
        <v>0</v>
      </c>
      <c r="AE18" s="82" t="s">
        <v>0</v>
      </c>
      <c r="AF18" s="29">
        <v>77607</v>
      </c>
      <c r="AG18" s="82" t="s">
        <v>0</v>
      </c>
      <c r="AH18" s="82" t="s">
        <v>0</v>
      </c>
      <c r="AI18" s="29">
        <v>4308</v>
      </c>
      <c r="AJ18" s="29">
        <v>134529</v>
      </c>
      <c r="AK18" s="82" t="s">
        <v>0</v>
      </c>
      <c r="AL18" s="82" t="s">
        <v>0</v>
      </c>
      <c r="AM18" s="82" t="s">
        <v>0</v>
      </c>
      <c r="AN18" s="82" t="s">
        <v>0</v>
      </c>
      <c r="AO18" s="82" t="s">
        <v>0</v>
      </c>
      <c r="AP18" s="82" t="s">
        <v>0</v>
      </c>
      <c r="AQ18" s="82" t="s">
        <v>0</v>
      </c>
      <c r="AR18" s="82" t="s">
        <v>0</v>
      </c>
      <c r="AS18" s="82" t="s">
        <v>0</v>
      </c>
      <c r="AT18" s="82" t="s">
        <v>0</v>
      </c>
      <c r="AU18" s="82" t="s">
        <v>0</v>
      </c>
    </row>
    <row r="19" spans="1:47" ht="11.1" customHeight="1" x14ac:dyDescent="0.15">
      <c r="A19" s="18" t="s">
        <v>95</v>
      </c>
      <c r="B19" s="22">
        <v>44166</v>
      </c>
      <c r="C19" s="81">
        <v>44166</v>
      </c>
      <c r="D19" s="29">
        <v>2707574</v>
      </c>
      <c r="E19" s="29">
        <v>250669</v>
      </c>
      <c r="F19" s="82" t="s">
        <v>0</v>
      </c>
      <c r="G19" s="29">
        <v>2744142</v>
      </c>
      <c r="H19" s="29">
        <v>1268</v>
      </c>
      <c r="I19" s="29">
        <v>2046</v>
      </c>
      <c r="J19" s="29">
        <v>2747456</v>
      </c>
      <c r="K19" s="29">
        <v>159827</v>
      </c>
      <c r="L19" s="29">
        <v>333923</v>
      </c>
      <c r="M19" s="29">
        <v>493750</v>
      </c>
      <c r="N19" s="29">
        <v>1488992</v>
      </c>
      <c r="O19" s="84" t="s">
        <v>82</v>
      </c>
      <c r="P19" s="84" t="s">
        <v>82</v>
      </c>
      <c r="Q19" s="29">
        <v>160521195</v>
      </c>
      <c r="R19" s="29">
        <v>159762998</v>
      </c>
      <c r="S19" s="82" t="s">
        <v>0</v>
      </c>
      <c r="T19" s="82" t="s">
        <v>0</v>
      </c>
      <c r="U19" s="29">
        <v>160521195</v>
      </c>
      <c r="V19" s="82" t="s">
        <v>82</v>
      </c>
      <c r="W19" s="82" t="s">
        <v>82</v>
      </c>
      <c r="X19" s="82" t="s">
        <v>82</v>
      </c>
      <c r="Y19" s="82" t="s">
        <v>0</v>
      </c>
      <c r="Z19" s="82" t="s">
        <v>0</v>
      </c>
      <c r="AA19" s="29">
        <v>72767</v>
      </c>
      <c r="AB19" s="82" t="s">
        <v>0</v>
      </c>
      <c r="AC19" s="29">
        <v>109624</v>
      </c>
      <c r="AD19" s="82" t="s">
        <v>0</v>
      </c>
      <c r="AE19" s="82" t="s">
        <v>0</v>
      </c>
      <c r="AF19" s="29">
        <v>110527</v>
      </c>
      <c r="AG19" s="82" t="s">
        <v>0</v>
      </c>
      <c r="AH19" s="82" t="s">
        <v>0</v>
      </c>
      <c r="AI19" s="29">
        <v>5784</v>
      </c>
      <c r="AJ19" s="29">
        <v>136440</v>
      </c>
      <c r="AK19" s="82" t="s">
        <v>0</v>
      </c>
      <c r="AL19" s="82" t="s">
        <v>0</v>
      </c>
      <c r="AM19" s="82" t="s">
        <v>0</v>
      </c>
      <c r="AN19" s="82" t="s">
        <v>0</v>
      </c>
      <c r="AO19" s="82" t="s">
        <v>0</v>
      </c>
      <c r="AP19" s="82" t="s">
        <v>0</v>
      </c>
      <c r="AQ19" s="82" t="s">
        <v>0</v>
      </c>
      <c r="AR19" s="82" t="s">
        <v>0</v>
      </c>
      <c r="AS19" s="82" t="s">
        <v>0</v>
      </c>
      <c r="AT19" s="82" t="s">
        <v>0</v>
      </c>
      <c r="AU19" s="82" t="s">
        <v>0</v>
      </c>
    </row>
    <row r="20" spans="1:47" ht="11.1" customHeight="1" x14ac:dyDescent="0.15">
      <c r="A20" s="18" t="s">
        <v>96</v>
      </c>
      <c r="B20" s="22">
        <v>44197</v>
      </c>
      <c r="C20" s="81">
        <v>44197</v>
      </c>
      <c r="D20" s="29">
        <v>2962039</v>
      </c>
      <c r="E20" s="29">
        <v>380504</v>
      </c>
      <c r="F20" s="82" t="s">
        <v>0</v>
      </c>
      <c r="G20" s="29">
        <v>3037728</v>
      </c>
      <c r="H20" s="29">
        <v>1348</v>
      </c>
      <c r="I20" s="29">
        <v>2616</v>
      </c>
      <c r="J20" s="29">
        <v>3041692</v>
      </c>
      <c r="K20" s="29">
        <v>169668</v>
      </c>
      <c r="L20" s="29">
        <v>366921</v>
      </c>
      <c r="M20" s="29">
        <v>536589</v>
      </c>
      <c r="N20" s="29">
        <v>1254653</v>
      </c>
      <c r="O20" s="84" t="s">
        <v>82</v>
      </c>
      <c r="P20" s="84" t="s">
        <v>82</v>
      </c>
      <c r="Q20" s="29">
        <v>153876437</v>
      </c>
      <c r="R20" s="29">
        <v>152955949</v>
      </c>
      <c r="S20" s="82" t="s">
        <v>0</v>
      </c>
      <c r="T20" s="82" t="s">
        <v>0</v>
      </c>
      <c r="U20" s="29">
        <v>153876437</v>
      </c>
      <c r="V20" s="82" t="s">
        <v>82</v>
      </c>
      <c r="W20" s="82" t="s">
        <v>82</v>
      </c>
      <c r="X20" s="82" t="s">
        <v>82</v>
      </c>
      <c r="Y20" s="82" t="s">
        <v>0</v>
      </c>
      <c r="Z20" s="82" t="s">
        <v>0</v>
      </c>
      <c r="AA20" s="29">
        <v>87689</v>
      </c>
      <c r="AB20" s="82" t="s">
        <v>0</v>
      </c>
      <c r="AC20" s="29">
        <v>141513</v>
      </c>
      <c r="AD20" s="82" t="s">
        <v>0</v>
      </c>
      <c r="AE20" s="82" t="s">
        <v>0</v>
      </c>
      <c r="AF20" s="29">
        <v>141954</v>
      </c>
      <c r="AG20" s="82" t="s">
        <v>0</v>
      </c>
      <c r="AH20" s="82" t="s">
        <v>0</v>
      </c>
      <c r="AI20" s="29">
        <v>7648</v>
      </c>
      <c r="AJ20" s="29">
        <v>179470</v>
      </c>
      <c r="AK20" s="82" t="s">
        <v>0</v>
      </c>
      <c r="AL20" s="82" t="s">
        <v>0</v>
      </c>
      <c r="AM20" s="82" t="s">
        <v>0</v>
      </c>
      <c r="AN20" s="82" t="s">
        <v>0</v>
      </c>
      <c r="AO20" s="82" t="s">
        <v>0</v>
      </c>
      <c r="AP20" s="82" t="s">
        <v>0</v>
      </c>
      <c r="AQ20" s="82" t="s">
        <v>0</v>
      </c>
      <c r="AR20" s="82" t="s">
        <v>0</v>
      </c>
      <c r="AS20" s="82" t="s">
        <v>0</v>
      </c>
      <c r="AT20" s="82" t="s">
        <v>0</v>
      </c>
      <c r="AU20" s="82" t="s">
        <v>0</v>
      </c>
    </row>
    <row r="21" spans="1:47" ht="11.1" customHeight="1" x14ac:dyDescent="0.15">
      <c r="A21" s="18" t="s">
        <v>97</v>
      </c>
      <c r="B21" s="22">
        <v>44228</v>
      </c>
      <c r="C21" s="81">
        <v>44228</v>
      </c>
      <c r="D21" s="29">
        <v>2968386</v>
      </c>
      <c r="E21" s="29">
        <v>356683</v>
      </c>
      <c r="F21" s="82" t="s">
        <v>0</v>
      </c>
      <c r="G21" s="29">
        <v>2552825</v>
      </c>
      <c r="H21" s="29">
        <v>995</v>
      </c>
      <c r="I21" s="29">
        <v>1844</v>
      </c>
      <c r="J21" s="29">
        <v>2555664</v>
      </c>
      <c r="K21" s="29">
        <v>161880</v>
      </c>
      <c r="L21" s="29">
        <v>342512</v>
      </c>
      <c r="M21" s="29">
        <v>504392</v>
      </c>
      <c r="N21" s="29">
        <v>1518931</v>
      </c>
      <c r="O21" s="84" t="s">
        <v>82</v>
      </c>
      <c r="P21" s="84" t="s">
        <v>82</v>
      </c>
      <c r="Q21" s="29">
        <v>144853158</v>
      </c>
      <c r="R21" s="29">
        <v>144012777</v>
      </c>
      <c r="S21" s="82" t="s">
        <v>0</v>
      </c>
      <c r="T21" s="82" t="s">
        <v>0</v>
      </c>
      <c r="U21" s="29">
        <v>144853158</v>
      </c>
      <c r="V21" s="82" t="s">
        <v>82</v>
      </c>
      <c r="W21" s="82" t="s">
        <v>82</v>
      </c>
      <c r="X21" s="82" t="s">
        <v>82</v>
      </c>
      <c r="Y21" s="82" t="s">
        <v>0</v>
      </c>
      <c r="Z21" s="82" t="s">
        <v>0</v>
      </c>
      <c r="AA21" s="29">
        <v>79437</v>
      </c>
      <c r="AB21" s="82" t="s">
        <v>0</v>
      </c>
      <c r="AC21" s="29">
        <v>142636</v>
      </c>
      <c r="AD21" s="82" t="s">
        <v>0</v>
      </c>
      <c r="AE21" s="82" t="s">
        <v>0</v>
      </c>
      <c r="AF21" s="29">
        <v>142987</v>
      </c>
      <c r="AG21" s="82" t="s">
        <v>0</v>
      </c>
      <c r="AH21" s="82" t="s">
        <v>0</v>
      </c>
      <c r="AI21" s="29">
        <v>9489</v>
      </c>
      <c r="AJ21" s="29">
        <v>149326</v>
      </c>
      <c r="AK21" s="82" t="s">
        <v>0</v>
      </c>
      <c r="AL21" s="82" t="s">
        <v>0</v>
      </c>
      <c r="AM21" s="82" t="s">
        <v>0</v>
      </c>
      <c r="AN21" s="82" t="s">
        <v>0</v>
      </c>
      <c r="AO21" s="82" t="s">
        <v>0</v>
      </c>
      <c r="AP21" s="82" t="s">
        <v>0</v>
      </c>
      <c r="AQ21" s="82" t="s">
        <v>0</v>
      </c>
      <c r="AR21" s="82" t="s">
        <v>0</v>
      </c>
      <c r="AS21" s="82" t="s">
        <v>0</v>
      </c>
      <c r="AT21" s="82" t="s">
        <v>0</v>
      </c>
      <c r="AU21" s="82" t="s">
        <v>0</v>
      </c>
    </row>
    <row r="22" spans="1:47" ht="11.1" customHeight="1" x14ac:dyDescent="0.15">
      <c r="A22" s="18" t="s">
        <v>98</v>
      </c>
      <c r="B22" s="22">
        <v>44256</v>
      </c>
      <c r="C22" s="81">
        <v>44256</v>
      </c>
      <c r="D22" s="29">
        <v>2475820</v>
      </c>
      <c r="E22" s="29">
        <v>246662</v>
      </c>
      <c r="F22" s="82" t="s">
        <v>0</v>
      </c>
      <c r="G22" s="29">
        <v>2340783</v>
      </c>
      <c r="H22" s="29">
        <v>863</v>
      </c>
      <c r="I22" s="29">
        <v>1220</v>
      </c>
      <c r="J22" s="29">
        <v>2342866</v>
      </c>
      <c r="K22" s="29">
        <v>161048</v>
      </c>
      <c r="L22" s="29">
        <v>315766</v>
      </c>
      <c r="M22" s="29">
        <v>476814</v>
      </c>
      <c r="N22" s="29">
        <v>1424092</v>
      </c>
      <c r="O22" s="84" t="s">
        <v>82</v>
      </c>
      <c r="P22" s="84" t="s">
        <v>82</v>
      </c>
      <c r="Q22" s="29">
        <v>143529156</v>
      </c>
      <c r="R22" s="29">
        <v>143010817</v>
      </c>
      <c r="S22" s="82" t="s">
        <v>0</v>
      </c>
      <c r="T22" s="82" t="s">
        <v>0</v>
      </c>
      <c r="U22" s="29">
        <v>143529156</v>
      </c>
      <c r="V22" s="82" t="s">
        <v>82</v>
      </c>
      <c r="W22" s="82" t="s">
        <v>82</v>
      </c>
      <c r="X22" s="82" t="s">
        <v>82</v>
      </c>
      <c r="Y22" s="82" t="s">
        <v>0</v>
      </c>
      <c r="Z22" s="82" t="s">
        <v>0</v>
      </c>
      <c r="AA22" s="29">
        <v>62900</v>
      </c>
      <c r="AB22" s="82" t="s">
        <v>0</v>
      </c>
      <c r="AC22" s="29">
        <v>124033</v>
      </c>
      <c r="AD22" s="82" t="s">
        <v>0</v>
      </c>
      <c r="AE22" s="82" t="s">
        <v>0</v>
      </c>
      <c r="AF22" s="29">
        <v>124216</v>
      </c>
      <c r="AG22" s="82" t="s">
        <v>0</v>
      </c>
      <c r="AH22" s="82" t="s">
        <v>0</v>
      </c>
      <c r="AI22" s="29">
        <v>7926</v>
      </c>
      <c r="AJ22" s="29">
        <v>202328</v>
      </c>
      <c r="AK22" s="82" t="s">
        <v>0</v>
      </c>
      <c r="AL22" s="82" t="s">
        <v>0</v>
      </c>
      <c r="AM22" s="82" t="s">
        <v>0</v>
      </c>
      <c r="AN22" s="82" t="s">
        <v>0</v>
      </c>
      <c r="AO22" s="82" t="s">
        <v>0</v>
      </c>
      <c r="AP22" s="82" t="s">
        <v>0</v>
      </c>
      <c r="AQ22" s="82" t="s">
        <v>0</v>
      </c>
      <c r="AR22" s="82" t="s">
        <v>0</v>
      </c>
      <c r="AS22" s="82" t="s">
        <v>0</v>
      </c>
      <c r="AT22" s="82" t="s">
        <v>0</v>
      </c>
      <c r="AU22" s="82" t="s">
        <v>0</v>
      </c>
    </row>
    <row r="23" spans="1:47" ht="11.1" customHeight="1" x14ac:dyDescent="0.15">
      <c r="A23" s="18" t="s">
        <v>99</v>
      </c>
      <c r="B23" s="22">
        <v>44287</v>
      </c>
      <c r="C23" s="81">
        <v>44287</v>
      </c>
      <c r="D23" s="29">
        <v>2327795</v>
      </c>
      <c r="E23" s="29">
        <v>231874</v>
      </c>
      <c r="F23" s="82" t="s">
        <v>0</v>
      </c>
      <c r="G23" s="29">
        <v>1964944</v>
      </c>
      <c r="H23" s="29">
        <v>968</v>
      </c>
      <c r="I23" s="29">
        <v>1628</v>
      </c>
      <c r="J23" s="29">
        <v>1967540</v>
      </c>
      <c r="K23" s="29">
        <v>133723</v>
      </c>
      <c r="L23" s="29">
        <v>248152</v>
      </c>
      <c r="M23" s="29">
        <v>381875</v>
      </c>
      <c r="N23" s="29">
        <v>1635104</v>
      </c>
      <c r="O23" s="84" t="s">
        <v>82</v>
      </c>
      <c r="P23" s="84" t="s">
        <v>82</v>
      </c>
      <c r="Q23" s="29">
        <v>134091242</v>
      </c>
      <c r="R23" s="29">
        <v>133694822</v>
      </c>
      <c r="S23" s="82" t="s">
        <v>0</v>
      </c>
      <c r="T23" s="82" t="s">
        <v>0</v>
      </c>
      <c r="U23" s="29">
        <v>134091242</v>
      </c>
      <c r="V23" s="82" t="s">
        <v>82</v>
      </c>
      <c r="W23" s="82" t="s">
        <v>82</v>
      </c>
      <c r="X23" s="82" t="s">
        <v>82</v>
      </c>
      <c r="Y23" s="82" t="s">
        <v>0</v>
      </c>
      <c r="Z23" s="82" t="s">
        <v>0</v>
      </c>
      <c r="AA23" s="29">
        <v>62057</v>
      </c>
      <c r="AB23" s="82" t="s">
        <v>0</v>
      </c>
      <c r="AC23" s="29">
        <v>101878</v>
      </c>
      <c r="AD23" s="82" t="s">
        <v>0</v>
      </c>
      <c r="AE23" s="82" t="s">
        <v>0</v>
      </c>
      <c r="AF23" s="29">
        <v>101955</v>
      </c>
      <c r="AG23" s="82" t="s">
        <v>0</v>
      </c>
      <c r="AH23" s="82" t="s">
        <v>0</v>
      </c>
      <c r="AI23" s="29">
        <v>6039</v>
      </c>
      <c r="AJ23" s="29">
        <v>186276</v>
      </c>
      <c r="AK23" s="82" t="s">
        <v>0</v>
      </c>
      <c r="AL23" s="82" t="s">
        <v>0</v>
      </c>
      <c r="AM23" s="82" t="s">
        <v>0</v>
      </c>
      <c r="AN23" s="82" t="s">
        <v>0</v>
      </c>
      <c r="AO23" s="82" t="s">
        <v>0</v>
      </c>
      <c r="AP23" s="82" t="s">
        <v>0</v>
      </c>
      <c r="AQ23" s="82" t="s">
        <v>0</v>
      </c>
      <c r="AR23" s="82" t="s">
        <v>0</v>
      </c>
      <c r="AS23" s="82" t="s">
        <v>0</v>
      </c>
      <c r="AT23" s="82" t="s">
        <v>0</v>
      </c>
      <c r="AU23" s="82" t="s">
        <v>0</v>
      </c>
    </row>
    <row r="24" spans="1:47" ht="11.1" customHeight="1" x14ac:dyDescent="0.15">
      <c r="A24" s="18" t="s">
        <v>106</v>
      </c>
      <c r="B24" s="22">
        <v>44317</v>
      </c>
      <c r="C24" s="81">
        <v>44317</v>
      </c>
      <c r="D24" s="29">
        <v>2108807</v>
      </c>
      <c r="E24" s="29">
        <v>213660</v>
      </c>
      <c r="F24" s="82" t="s">
        <v>0</v>
      </c>
      <c r="G24" s="29">
        <v>1778390</v>
      </c>
      <c r="H24" s="29">
        <v>713</v>
      </c>
      <c r="I24" s="29">
        <v>1555</v>
      </c>
      <c r="J24" s="29">
        <v>1780658</v>
      </c>
      <c r="K24" s="29">
        <v>121746</v>
      </c>
      <c r="L24" s="29">
        <v>350840</v>
      </c>
      <c r="M24" s="29">
        <v>472586</v>
      </c>
      <c r="N24" s="29">
        <v>1705184</v>
      </c>
      <c r="O24" s="84" t="s">
        <v>82</v>
      </c>
      <c r="P24" s="84" t="s">
        <v>82</v>
      </c>
      <c r="Q24" s="29">
        <v>123322930</v>
      </c>
      <c r="R24" s="29">
        <v>122947859</v>
      </c>
      <c r="S24" s="82" t="s">
        <v>0</v>
      </c>
      <c r="T24" s="82" t="s">
        <v>0</v>
      </c>
      <c r="U24" s="29">
        <v>123322930</v>
      </c>
      <c r="V24" s="82" t="s">
        <v>82</v>
      </c>
      <c r="W24" s="82" t="s">
        <v>82</v>
      </c>
      <c r="X24" s="82" t="s">
        <v>82</v>
      </c>
      <c r="Y24" s="82" t="s">
        <v>0</v>
      </c>
      <c r="Z24" s="82" t="s">
        <v>0</v>
      </c>
      <c r="AA24" s="29">
        <v>46179</v>
      </c>
      <c r="AB24" s="82" t="s">
        <v>0</v>
      </c>
      <c r="AC24" s="29">
        <v>87620</v>
      </c>
      <c r="AD24" s="82" t="s">
        <v>0</v>
      </c>
      <c r="AE24" s="82" t="s">
        <v>0</v>
      </c>
      <c r="AF24" s="29">
        <v>87694</v>
      </c>
      <c r="AG24" s="82" t="s">
        <v>0</v>
      </c>
      <c r="AH24" s="82" t="s">
        <v>0</v>
      </c>
      <c r="AI24" s="29">
        <v>18653</v>
      </c>
      <c r="AJ24" s="29">
        <v>148389</v>
      </c>
      <c r="AK24" s="82" t="s">
        <v>0</v>
      </c>
      <c r="AL24" s="82" t="s">
        <v>0</v>
      </c>
      <c r="AM24" s="82" t="s">
        <v>0</v>
      </c>
      <c r="AN24" s="82" t="s">
        <v>0</v>
      </c>
      <c r="AO24" s="82" t="s">
        <v>0</v>
      </c>
      <c r="AP24" s="82" t="s">
        <v>0</v>
      </c>
      <c r="AQ24" s="82" t="s">
        <v>0</v>
      </c>
      <c r="AR24" s="82" t="s">
        <v>0</v>
      </c>
      <c r="AS24" s="82" t="s">
        <v>0</v>
      </c>
      <c r="AT24" s="82" t="s">
        <v>0</v>
      </c>
      <c r="AU24" s="82" t="s">
        <v>0</v>
      </c>
    </row>
    <row r="25" spans="1:47" ht="11.1" customHeight="1" x14ac:dyDescent="0.15">
      <c r="A25" s="18" t="s">
        <v>107</v>
      </c>
      <c r="B25" s="22">
        <v>44348</v>
      </c>
      <c r="C25" s="81">
        <v>44348</v>
      </c>
      <c r="D25" s="29">
        <v>2194485</v>
      </c>
      <c r="E25" s="29">
        <v>205171</v>
      </c>
      <c r="F25" s="82" t="s">
        <v>0</v>
      </c>
      <c r="G25" s="29">
        <v>1802756</v>
      </c>
      <c r="H25" s="29">
        <v>654</v>
      </c>
      <c r="I25" s="29">
        <v>1246</v>
      </c>
      <c r="J25" s="29">
        <v>1804656</v>
      </c>
      <c r="K25" s="29">
        <v>117087</v>
      </c>
      <c r="L25" s="29">
        <v>294544</v>
      </c>
      <c r="M25" s="29">
        <v>411631</v>
      </c>
      <c r="N25" s="29">
        <v>1884375</v>
      </c>
      <c r="O25" s="84" t="s">
        <v>82</v>
      </c>
      <c r="P25" s="84" t="s">
        <v>82</v>
      </c>
      <c r="Q25" s="29">
        <v>120795162</v>
      </c>
      <c r="R25" s="29">
        <v>120436524</v>
      </c>
      <c r="S25" s="82" t="s">
        <v>0</v>
      </c>
      <c r="T25" s="82" t="s">
        <v>0</v>
      </c>
      <c r="U25" s="29">
        <v>120795162</v>
      </c>
      <c r="V25" s="82" t="s">
        <v>82</v>
      </c>
      <c r="W25" s="82" t="s">
        <v>82</v>
      </c>
      <c r="X25" s="82" t="s">
        <v>82</v>
      </c>
      <c r="Y25" s="82" t="s">
        <v>0</v>
      </c>
      <c r="Z25" s="82" t="s">
        <v>0</v>
      </c>
      <c r="AA25" s="29">
        <v>63410</v>
      </c>
      <c r="AB25" s="82" t="s">
        <v>0</v>
      </c>
      <c r="AC25" s="29">
        <v>81901</v>
      </c>
      <c r="AD25" s="82" t="s">
        <v>0</v>
      </c>
      <c r="AE25" s="82" t="s">
        <v>0</v>
      </c>
      <c r="AF25" s="29">
        <v>81961</v>
      </c>
      <c r="AG25" s="82" t="s">
        <v>0</v>
      </c>
      <c r="AH25" s="82" t="s">
        <v>0</v>
      </c>
      <c r="AI25" s="29">
        <v>5576</v>
      </c>
      <c r="AJ25" s="29">
        <v>171230</v>
      </c>
      <c r="AK25" s="82" t="s">
        <v>0</v>
      </c>
      <c r="AL25" s="82" t="s">
        <v>0</v>
      </c>
      <c r="AM25" s="82" t="s">
        <v>0</v>
      </c>
      <c r="AN25" s="82" t="s">
        <v>0</v>
      </c>
      <c r="AO25" s="82" t="s">
        <v>0</v>
      </c>
      <c r="AP25" s="82" t="s">
        <v>0</v>
      </c>
      <c r="AQ25" s="82" t="s">
        <v>0</v>
      </c>
      <c r="AR25" s="82" t="s">
        <v>0</v>
      </c>
      <c r="AS25" s="82" t="s">
        <v>0</v>
      </c>
      <c r="AT25" s="82" t="s">
        <v>0</v>
      </c>
      <c r="AU25" s="82" t="s">
        <v>0</v>
      </c>
    </row>
    <row r="26" spans="1:47" ht="11.1" customHeight="1" x14ac:dyDescent="0.15">
      <c r="A26" s="18" t="s">
        <v>108</v>
      </c>
      <c r="B26" s="22">
        <v>44378</v>
      </c>
      <c r="C26" s="81">
        <v>44378</v>
      </c>
      <c r="D26" s="29">
        <v>1804931</v>
      </c>
      <c r="E26" s="29">
        <v>279239</v>
      </c>
      <c r="F26" s="82" t="s">
        <v>0</v>
      </c>
      <c r="G26" s="29">
        <v>2029298</v>
      </c>
      <c r="H26" s="29">
        <v>727</v>
      </c>
      <c r="I26" s="29">
        <v>2480</v>
      </c>
      <c r="J26" s="29">
        <v>2032505</v>
      </c>
      <c r="K26" s="29">
        <v>125125</v>
      </c>
      <c r="L26" s="29">
        <v>258268</v>
      </c>
      <c r="M26" s="29">
        <v>383393</v>
      </c>
      <c r="N26" s="29">
        <v>1609281</v>
      </c>
      <c r="O26" s="84" t="s">
        <v>82</v>
      </c>
      <c r="P26" s="84" t="s">
        <v>82</v>
      </c>
      <c r="Q26" s="29">
        <v>113612142</v>
      </c>
      <c r="R26" s="29">
        <v>113205080</v>
      </c>
      <c r="S26" s="82" t="s">
        <v>0</v>
      </c>
      <c r="T26" s="82" t="s">
        <v>0</v>
      </c>
      <c r="U26" s="29">
        <v>113612142</v>
      </c>
      <c r="V26" s="82" t="s">
        <v>82</v>
      </c>
      <c r="W26" s="82" t="s">
        <v>82</v>
      </c>
      <c r="X26" s="82" t="s">
        <v>82</v>
      </c>
      <c r="Y26" s="82" t="s">
        <v>0</v>
      </c>
      <c r="Z26" s="82" t="s">
        <v>0</v>
      </c>
      <c r="AA26" s="29">
        <v>58069</v>
      </c>
      <c r="AB26" s="82" t="s">
        <v>0</v>
      </c>
      <c r="AC26" s="29">
        <v>77667</v>
      </c>
      <c r="AD26" s="82" t="s">
        <v>0</v>
      </c>
      <c r="AE26" s="82" t="s">
        <v>0</v>
      </c>
      <c r="AF26" s="29">
        <v>78109</v>
      </c>
      <c r="AG26" s="82" t="s">
        <v>0</v>
      </c>
      <c r="AH26" s="82" t="s">
        <v>0</v>
      </c>
      <c r="AI26" s="29">
        <v>5785</v>
      </c>
      <c r="AJ26" s="29">
        <v>202004</v>
      </c>
      <c r="AK26" s="82" t="s">
        <v>0</v>
      </c>
      <c r="AL26" s="82" t="s">
        <v>0</v>
      </c>
      <c r="AM26" s="82" t="s">
        <v>0</v>
      </c>
      <c r="AN26" s="82" t="s">
        <v>0</v>
      </c>
      <c r="AO26" s="82" t="s">
        <v>0</v>
      </c>
      <c r="AP26" s="82" t="s">
        <v>0</v>
      </c>
      <c r="AQ26" s="82" t="s">
        <v>0</v>
      </c>
      <c r="AR26" s="82" t="s">
        <v>0</v>
      </c>
      <c r="AS26" s="82" t="s">
        <v>0</v>
      </c>
      <c r="AT26" s="82" t="s">
        <v>0</v>
      </c>
      <c r="AU26" s="82" t="s">
        <v>0</v>
      </c>
    </row>
    <row r="27" spans="1:47" ht="11.1" customHeight="1" x14ac:dyDescent="0.15">
      <c r="A27" s="18" t="s">
        <v>109</v>
      </c>
      <c r="B27" s="22">
        <v>44409</v>
      </c>
      <c r="C27" s="81">
        <v>44409</v>
      </c>
      <c r="D27" s="29">
        <v>2569732</v>
      </c>
      <c r="E27" s="29">
        <v>144062</v>
      </c>
      <c r="F27" s="82" t="s">
        <v>0</v>
      </c>
      <c r="G27" s="29">
        <v>1927920</v>
      </c>
      <c r="H27" s="29">
        <v>714</v>
      </c>
      <c r="I27" s="29">
        <v>1884</v>
      </c>
      <c r="J27" s="29">
        <v>1930518</v>
      </c>
      <c r="K27" s="29">
        <v>112908</v>
      </c>
      <c r="L27" s="29">
        <v>309685</v>
      </c>
      <c r="M27" s="29">
        <v>422593</v>
      </c>
      <c r="N27" s="29">
        <v>1971140</v>
      </c>
      <c r="O27" s="84" t="s">
        <v>82</v>
      </c>
      <c r="P27" s="84" t="s">
        <v>82</v>
      </c>
      <c r="Q27" s="29">
        <v>106931381</v>
      </c>
      <c r="R27" s="29">
        <v>106535865</v>
      </c>
      <c r="S27" s="82" t="s">
        <v>0</v>
      </c>
      <c r="T27" s="82" t="s">
        <v>0</v>
      </c>
      <c r="U27" s="29">
        <v>106931381</v>
      </c>
      <c r="V27" s="82" t="s">
        <v>82</v>
      </c>
      <c r="W27" s="82" t="s">
        <v>82</v>
      </c>
      <c r="X27" s="82" t="s">
        <v>82</v>
      </c>
      <c r="Y27" s="82" t="s">
        <v>0</v>
      </c>
      <c r="Z27" s="82" t="s">
        <v>0</v>
      </c>
      <c r="AA27" s="29">
        <v>44203</v>
      </c>
      <c r="AB27" s="82" t="s">
        <v>0</v>
      </c>
      <c r="AC27" s="29">
        <v>73969</v>
      </c>
      <c r="AD27" s="82" t="s">
        <v>0</v>
      </c>
      <c r="AE27" s="82" t="s">
        <v>0</v>
      </c>
      <c r="AF27" s="29">
        <v>74504</v>
      </c>
      <c r="AG27" s="82" t="s">
        <v>0</v>
      </c>
      <c r="AH27" s="82" t="s">
        <v>0</v>
      </c>
      <c r="AI27" s="29">
        <v>7442</v>
      </c>
      <c r="AJ27" s="29">
        <v>176684</v>
      </c>
      <c r="AK27" s="82" t="s">
        <v>0</v>
      </c>
      <c r="AL27" s="82" t="s">
        <v>0</v>
      </c>
      <c r="AM27" s="82" t="s">
        <v>0</v>
      </c>
      <c r="AN27" s="82" t="s">
        <v>0</v>
      </c>
      <c r="AO27" s="82" t="s">
        <v>0</v>
      </c>
      <c r="AP27" s="82" t="s">
        <v>0</v>
      </c>
      <c r="AQ27" s="82" t="s">
        <v>0</v>
      </c>
      <c r="AR27" s="82" t="s">
        <v>0</v>
      </c>
      <c r="AS27" s="82" t="s">
        <v>0</v>
      </c>
      <c r="AT27" s="82" t="s">
        <v>0</v>
      </c>
      <c r="AU27" s="82" t="s">
        <v>0</v>
      </c>
    </row>
    <row r="28" spans="1:47" ht="11.1" customHeight="1" x14ac:dyDescent="0.15">
      <c r="A28" s="18" t="s">
        <v>113</v>
      </c>
      <c r="B28" s="22">
        <v>44440</v>
      </c>
      <c r="C28" s="81">
        <v>44440</v>
      </c>
      <c r="D28" s="29">
        <v>2294100</v>
      </c>
      <c r="E28" s="29">
        <v>249947</v>
      </c>
      <c r="F28" s="82" t="s">
        <v>0</v>
      </c>
      <c r="G28" s="29">
        <v>1801341</v>
      </c>
      <c r="H28" s="29">
        <v>655</v>
      </c>
      <c r="I28" s="29">
        <v>2190</v>
      </c>
      <c r="J28" s="29">
        <v>1804186</v>
      </c>
      <c r="K28" s="29">
        <v>95786</v>
      </c>
      <c r="L28" s="29">
        <v>110084</v>
      </c>
      <c r="M28" s="29">
        <v>205870</v>
      </c>
      <c r="N28" s="29">
        <v>2504531</v>
      </c>
      <c r="O28" s="84" t="s">
        <v>82</v>
      </c>
      <c r="P28" s="84" t="s">
        <v>82</v>
      </c>
      <c r="Q28" s="29">
        <v>112128177</v>
      </c>
      <c r="R28" s="29">
        <v>111814658</v>
      </c>
      <c r="S28" s="82" t="s">
        <v>0</v>
      </c>
      <c r="T28" s="82" t="s">
        <v>0</v>
      </c>
      <c r="U28" s="29">
        <v>112128177</v>
      </c>
      <c r="V28" s="82" t="s">
        <v>82</v>
      </c>
      <c r="W28" s="82" t="s">
        <v>82</v>
      </c>
      <c r="X28" s="82" t="s">
        <v>82</v>
      </c>
      <c r="Y28" s="82" t="s">
        <v>0</v>
      </c>
      <c r="Z28" s="82" t="s">
        <v>0</v>
      </c>
      <c r="AA28" s="29">
        <v>47040</v>
      </c>
      <c r="AB28" s="82" t="s">
        <v>0</v>
      </c>
      <c r="AC28" s="29">
        <v>75110</v>
      </c>
      <c r="AD28" s="82" t="s">
        <v>0</v>
      </c>
      <c r="AE28" s="82" t="s">
        <v>0</v>
      </c>
      <c r="AF28" s="29">
        <v>75393</v>
      </c>
      <c r="AG28" s="82" t="s">
        <v>0</v>
      </c>
      <c r="AH28" s="82" t="s">
        <v>0</v>
      </c>
      <c r="AI28" s="29">
        <v>7786</v>
      </c>
      <c r="AJ28" s="29">
        <v>193259</v>
      </c>
      <c r="AK28" s="82" t="s">
        <v>0</v>
      </c>
      <c r="AL28" s="82" t="s">
        <v>0</v>
      </c>
      <c r="AM28" s="82" t="s">
        <v>0</v>
      </c>
      <c r="AN28" s="82" t="s">
        <v>0</v>
      </c>
      <c r="AO28" s="82" t="s">
        <v>0</v>
      </c>
      <c r="AP28" s="82" t="s">
        <v>0</v>
      </c>
      <c r="AQ28" s="82" t="s">
        <v>0</v>
      </c>
      <c r="AR28" s="82" t="s">
        <v>0</v>
      </c>
      <c r="AS28" s="82" t="s">
        <v>0</v>
      </c>
      <c r="AT28" s="82" t="s">
        <v>0</v>
      </c>
      <c r="AU28" s="82" t="s">
        <v>0</v>
      </c>
    </row>
    <row r="29" spans="1:47" ht="11.1" customHeight="1" x14ac:dyDescent="0.15">
      <c r="A29" s="18" t="s">
        <v>114</v>
      </c>
      <c r="B29" s="22">
        <v>44470</v>
      </c>
      <c r="C29" s="81">
        <v>44470</v>
      </c>
      <c r="D29" s="29">
        <v>1878602</v>
      </c>
      <c r="E29" s="29">
        <v>211003</v>
      </c>
      <c r="F29" s="82" t="s">
        <v>0</v>
      </c>
      <c r="G29" s="29">
        <v>1920329</v>
      </c>
      <c r="H29" s="29">
        <v>794</v>
      </c>
      <c r="I29" s="29">
        <v>3222</v>
      </c>
      <c r="J29" s="29">
        <v>1924345</v>
      </c>
      <c r="K29" s="29">
        <v>101039</v>
      </c>
      <c r="L29" s="29">
        <v>114100</v>
      </c>
      <c r="M29" s="29">
        <v>215139</v>
      </c>
      <c r="N29" s="29">
        <v>2453033</v>
      </c>
      <c r="O29" s="84" t="s">
        <v>82</v>
      </c>
      <c r="P29" s="84" t="s">
        <v>82</v>
      </c>
      <c r="Q29" s="29">
        <v>114022104</v>
      </c>
      <c r="R29" s="29">
        <v>113708481</v>
      </c>
      <c r="S29" s="82" t="s">
        <v>0</v>
      </c>
      <c r="T29" s="82" t="s">
        <v>0</v>
      </c>
      <c r="U29" s="29">
        <v>114022104</v>
      </c>
      <c r="V29" s="82" t="s">
        <v>82</v>
      </c>
      <c r="W29" s="82" t="s">
        <v>82</v>
      </c>
      <c r="X29" s="82" t="s">
        <v>82</v>
      </c>
      <c r="Y29" s="82" t="s">
        <v>0</v>
      </c>
      <c r="Z29" s="82" t="s">
        <v>0</v>
      </c>
      <c r="AA29" s="29">
        <v>57568</v>
      </c>
      <c r="AB29" s="82" t="s">
        <v>0</v>
      </c>
      <c r="AC29" s="29">
        <v>81160</v>
      </c>
      <c r="AD29" s="82" t="s">
        <v>0</v>
      </c>
      <c r="AE29" s="82" t="s">
        <v>0</v>
      </c>
      <c r="AF29" s="29">
        <v>81509</v>
      </c>
      <c r="AG29" s="82" t="s">
        <v>0</v>
      </c>
      <c r="AH29" s="82" t="s">
        <v>0</v>
      </c>
      <c r="AI29" s="29">
        <v>7702</v>
      </c>
      <c r="AJ29" s="29">
        <v>184022</v>
      </c>
      <c r="AK29" s="82" t="s">
        <v>0</v>
      </c>
      <c r="AL29" s="82" t="s">
        <v>0</v>
      </c>
      <c r="AM29" s="82" t="s">
        <v>0</v>
      </c>
      <c r="AN29" s="82" t="s">
        <v>0</v>
      </c>
      <c r="AO29" s="82" t="s">
        <v>0</v>
      </c>
      <c r="AP29" s="82" t="s">
        <v>0</v>
      </c>
      <c r="AQ29" s="82" t="s">
        <v>0</v>
      </c>
      <c r="AR29" s="82" t="s">
        <v>0</v>
      </c>
      <c r="AS29" s="82" t="s">
        <v>0</v>
      </c>
      <c r="AT29" s="82" t="s">
        <v>0</v>
      </c>
      <c r="AU29" s="82" t="s">
        <v>0</v>
      </c>
    </row>
    <row r="30" spans="1:47" ht="11.1" customHeight="1" x14ac:dyDescent="0.15">
      <c r="A30" s="18" t="s">
        <v>115</v>
      </c>
      <c r="B30" s="22">
        <v>44501</v>
      </c>
      <c r="C30" s="81">
        <v>44501</v>
      </c>
      <c r="D30" s="29">
        <v>2240014</v>
      </c>
      <c r="E30" s="29">
        <v>175958</v>
      </c>
      <c r="F30" s="82" t="s">
        <v>0</v>
      </c>
      <c r="G30" s="29">
        <v>2173433</v>
      </c>
      <c r="H30" s="29">
        <v>873</v>
      </c>
      <c r="I30" s="29">
        <v>3480</v>
      </c>
      <c r="J30" s="29">
        <v>2177786</v>
      </c>
      <c r="K30" s="29">
        <v>121059</v>
      </c>
      <c r="L30" s="29">
        <v>207037</v>
      </c>
      <c r="M30" s="29">
        <v>328096</v>
      </c>
      <c r="N30" s="29">
        <v>2419535</v>
      </c>
      <c r="O30" s="84" t="s">
        <v>82</v>
      </c>
      <c r="P30" s="84" t="s">
        <v>82</v>
      </c>
      <c r="Q30" s="29">
        <v>137978011</v>
      </c>
      <c r="R30" s="29">
        <v>137563646</v>
      </c>
      <c r="S30" s="82" t="s">
        <v>0</v>
      </c>
      <c r="T30" s="82" t="s">
        <v>0</v>
      </c>
      <c r="U30" s="29">
        <v>137978011</v>
      </c>
      <c r="V30" s="82" t="s">
        <v>82</v>
      </c>
      <c r="W30" s="82" t="s">
        <v>82</v>
      </c>
      <c r="X30" s="82" t="s">
        <v>82</v>
      </c>
      <c r="Y30" s="82" t="s">
        <v>0</v>
      </c>
      <c r="Z30" s="82" t="s">
        <v>0</v>
      </c>
      <c r="AA30" s="29">
        <v>54643</v>
      </c>
      <c r="AB30" s="82" t="s">
        <v>0</v>
      </c>
      <c r="AC30" s="29">
        <v>99469</v>
      </c>
      <c r="AD30" s="82" t="s">
        <v>0</v>
      </c>
      <c r="AE30" s="82" t="s">
        <v>0</v>
      </c>
      <c r="AF30" s="29">
        <v>99650</v>
      </c>
      <c r="AG30" s="82" t="s">
        <v>0</v>
      </c>
      <c r="AH30" s="82" t="s">
        <v>0</v>
      </c>
      <c r="AI30" s="29">
        <v>9710</v>
      </c>
      <c r="AJ30" s="29">
        <v>163856</v>
      </c>
      <c r="AK30" s="82" t="s">
        <v>0</v>
      </c>
      <c r="AL30" s="82" t="s">
        <v>0</v>
      </c>
      <c r="AM30" s="82" t="s">
        <v>0</v>
      </c>
      <c r="AN30" s="82" t="s">
        <v>0</v>
      </c>
      <c r="AO30" s="82" t="s">
        <v>0</v>
      </c>
      <c r="AP30" s="82" t="s">
        <v>0</v>
      </c>
      <c r="AQ30" s="82" t="s">
        <v>0</v>
      </c>
      <c r="AR30" s="82" t="s">
        <v>0</v>
      </c>
      <c r="AS30" s="82" t="s">
        <v>0</v>
      </c>
      <c r="AT30" s="82" t="s">
        <v>0</v>
      </c>
      <c r="AU30" s="82" t="s">
        <v>0</v>
      </c>
    </row>
    <row r="31" spans="1:47" ht="11.1" customHeight="1" x14ac:dyDescent="0.15">
      <c r="A31" s="18" t="s">
        <v>121</v>
      </c>
      <c r="B31" s="22">
        <v>44531</v>
      </c>
      <c r="C31" s="81">
        <v>44531</v>
      </c>
      <c r="D31" s="29">
        <v>2738911</v>
      </c>
      <c r="E31" s="29">
        <v>271415</v>
      </c>
      <c r="F31" s="82" t="s">
        <v>0</v>
      </c>
      <c r="G31" s="29">
        <v>2763549</v>
      </c>
      <c r="H31" s="29">
        <v>921</v>
      </c>
      <c r="I31" s="29">
        <v>2748</v>
      </c>
      <c r="J31" s="29">
        <v>2767218</v>
      </c>
      <c r="K31" s="29">
        <v>151278</v>
      </c>
      <c r="L31" s="29">
        <v>341865</v>
      </c>
      <c r="M31" s="29">
        <v>493143</v>
      </c>
      <c r="N31" s="29">
        <v>2236416</v>
      </c>
      <c r="O31" s="84" t="s">
        <v>82</v>
      </c>
      <c r="P31" s="84" t="s">
        <v>82</v>
      </c>
      <c r="Q31" s="29">
        <v>164527163</v>
      </c>
      <c r="R31" s="29">
        <v>163811714</v>
      </c>
      <c r="S31" s="82" t="s">
        <v>0</v>
      </c>
      <c r="T31" s="82" t="s">
        <v>0</v>
      </c>
      <c r="U31" s="29">
        <v>164527163</v>
      </c>
      <c r="V31" s="82" t="s">
        <v>82</v>
      </c>
      <c r="W31" s="82" t="s">
        <v>82</v>
      </c>
      <c r="X31" s="82" t="s">
        <v>82</v>
      </c>
      <c r="Y31" s="82" t="s">
        <v>0</v>
      </c>
      <c r="Z31" s="82" t="s">
        <v>0</v>
      </c>
      <c r="AA31" s="29">
        <v>84347</v>
      </c>
      <c r="AB31" s="82" t="s">
        <v>0</v>
      </c>
      <c r="AC31" s="29">
        <v>147403</v>
      </c>
      <c r="AD31" s="82" t="s">
        <v>0</v>
      </c>
      <c r="AE31" s="82" t="s">
        <v>0</v>
      </c>
      <c r="AF31" s="29">
        <v>147814</v>
      </c>
      <c r="AG31" s="82" t="s">
        <v>0</v>
      </c>
      <c r="AH31" s="82" t="s">
        <v>0</v>
      </c>
      <c r="AI31" s="29">
        <v>11273</v>
      </c>
      <c r="AJ31" s="29">
        <v>175920</v>
      </c>
      <c r="AK31" s="82" t="s">
        <v>0</v>
      </c>
      <c r="AL31" s="82" t="s">
        <v>0</v>
      </c>
      <c r="AM31" s="82" t="s">
        <v>0</v>
      </c>
      <c r="AN31" s="82" t="s">
        <v>0</v>
      </c>
      <c r="AO31" s="82" t="s">
        <v>0</v>
      </c>
      <c r="AP31" s="82" t="s">
        <v>0</v>
      </c>
      <c r="AQ31" s="82" t="s">
        <v>0</v>
      </c>
      <c r="AR31" s="82" t="s">
        <v>0</v>
      </c>
      <c r="AS31" s="82" t="s">
        <v>0</v>
      </c>
      <c r="AT31" s="82" t="s">
        <v>0</v>
      </c>
      <c r="AU31" s="82" t="s">
        <v>0</v>
      </c>
    </row>
    <row r="32" spans="1:47" ht="11.1" customHeight="1" x14ac:dyDescent="0.15">
      <c r="A32" s="66"/>
      <c r="B32" s="68"/>
      <c r="C32" s="64"/>
      <c r="D32" s="5"/>
      <c r="E32" s="5"/>
      <c r="F32" s="8"/>
      <c r="G32" s="5"/>
      <c r="H32" s="5"/>
      <c r="I32" s="5"/>
      <c r="J32" s="5"/>
      <c r="K32" s="5"/>
      <c r="L32" s="5"/>
      <c r="M32" s="5"/>
      <c r="N32" s="5"/>
      <c r="O32" s="8"/>
      <c r="P32" s="8"/>
      <c r="Q32" s="5"/>
      <c r="R32" s="5"/>
      <c r="S32" s="8"/>
      <c r="T32" s="8"/>
      <c r="U32" s="85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  <c r="AG32" s="8"/>
      <c r="AH32" s="8"/>
      <c r="AI32" s="8"/>
      <c r="AJ32" s="8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</row>
    <row r="33" spans="1:47" ht="12" customHeight="1" thickBot="1" x14ac:dyDescent="0.2">
      <c r="A33" s="67"/>
      <c r="B33" s="69" t="s">
        <v>102</v>
      </c>
      <c r="C33" s="65" t="s">
        <v>86</v>
      </c>
      <c r="D33" s="62">
        <v>101.2</v>
      </c>
      <c r="E33" s="62">
        <v>108.3</v>
      </c>
      <c r="F33" s="63" t="s">
        <v>0</v>
      </c>
      <c r="G33" s="62">
        <v>100.70721558869766</v>
      </c>
      <c r="H33" s="62">
        <v>72.634069400630921</v>
      </c>
      <c r="I33" s="62">
        <v>134.3108504398827</v>
      </c>
      <c r="J33" s="62">
        <v>100.71928358452328</v>
      </c>
      <c r="K33" s="62">
        <v>94.651091492676457</v>
      </c>
      <c r="L33" s="62">
        <v>102.37839262344912</v>
      </c>
      <c r="M33" s="62">
        <v>99.877063291139251</v>
      </c>
      <c r="N33" s="62">
        <v>150.19664309814962</v>
      </c>
      <c r="O33" s="62" t="s">
        <v>0</v>
      </c>
      <c r="P33" s="62" t="s">
        <v>0</v>
      </c>
      <c r="Q33" s="62">
        <v>102.5</v>
      </c>
      <c r="R33" s="62">
        <v>102.5</v>
      </c>
      <c r="S33" s="63" t="s">
        <v>0</v>
      </c>
      <c r="T33" s="63" t="s">
        <v>0</v>
      </c>
      <c r="U33" s="62">
        <v>102.5</v>
      </c>
      <c r="V33" s="62" t="s">
        <v>0</v>
      </c>
      <c r="W33" s="62" t="s">
        <v>0</v>
      </c>
      <c r="X33" s="62" t="s">
        <v>0</v>
      </c>
      <c r="Y33" s="63" t="s">
        <v>0</v>
      </c>
      <c r="Z33" s="63" t="s">
        <v>0</v>
      </c>
      <c r="AA33" s="62">
        <v>115.9</v>
      </c>
      <c r="AB33" s="63" t="s">
        <v>0</v>
      </c>
      <c r="AC33" s="62">
        <v>134.5</v>
      </c>
      <c r="AD33" s="63" t="s">
        <v>0</v>
      </c>
      <c r="AE33" s="63" t="s">
        <v>0</v>
      </c>
      <c r="AF33" s="62">
        <v>133.69999999999999</v>
      </c>
      <c r="AG33" s="63" t="s">
        <v>0</v>
      </c>
      <c r="AH33" s="63" t="s">
        <v>0</v>
      </c>
      <c r="AI33" s="62">
        <v>194.9</v>
      </c>
      <c r="AJ33" s="62">
        <v>128.9</v>
      </c>
      <c r="AK33" s="86" t="s">
        <v>0</v>
      </c>
      <c r="AL33" s="86" t="s">
        <v>0</v>
      </c>
      <c r="AM33" s="86" t="s">
        <v>0</v>
      </c>
      <c r="AN33" s="86" t="s">
        <v>0</v>
      </c>
      <c r="AO33" s="86" t="s">
        <v>0</v>
      </c>
      <c r="AP33" s="86" t="s">
        <v>0</v>
      </c>
      <c r="AQ33" s="86" t="s">
        <v>0</v>
      </c>
      <c r="AR33" s="86" t="s">
        <v>0</v>
      </c>
      <c r="AS33" s="86" t="s">
        <v>0</v>
      </c>
      <c r="AT33" s="86" t="s">
        <v>0</v>
      </c>
      <c r="AU33" s="86" t="s">
        <v>0</v>
      </c>
    </row>
    <row r="34" spans="1:47" s="76" customFormat="1" ht="12" customHeight="1" x14ac:dyDescent="0.15">
      <c r="A34" s="74"/>
      <c r="B34" s="74"/>
      <c r="C34" s="75"/>
      <c r="D34" s="10"/>
      <c r="E34" s="11"/>
      <c r="F34" s="11"/>
      <c r="G34" s="11"/>
      <c r="H34" s="11"/>
      <c r="I34" s="11"/>
      <c r="J34" s="11"/>
      <c r="K34" s="1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0"/>
      <c r="AB34" s="11"/>
      <c r="AC34" s="11"/>
      <c r="AD34" s="11"/>
      <c r="AF34" s="11"/>
      <c r="AG34" s="10"/>
      <c r="AI34" s="11"/>
      <c r="AJ34" s="11"/>
    </row>
  </sheetData>
  <phoneticPr fontId="9"/>
  <conditionalFormatting sqref="D7:AU31">
    <cfRule type="expression" dxfId="3" priority="23">
      <formula>#REF!=1</formula>
    </cfRule>
  </conditionalFormatting>
  <conditionalFormatting sqref="A7:AU31">
    <cfRule type="expression" dxfId="2" priority="28">
      <formula>A7&lt;&gt;#REF!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11D4-3BF6-4AAC-A93B-05455A0A840F}">
  <sheetPr>
    <pageSetUpPr fitToPage="1"/>
  </sheetPr>
  <dimension ref="A1:AA34"/>
  <sheetViews>
    <sheetView showGridLines="0" view="pageBreakPreview" zoomScale="75" zoomScaleNormal="80" zoomScaleSheetLayoutView="75" workbookViewId="0"/>
  </sheetViews>
  <sheetFormatPr defaultColWidth="9" defaultRowHeight="11.25" x14ac:dyDescent="0.15"/>
  <cols>
    <col min="1" max="1" width="12.5" style="23" customWidth="1"/>
    <col min="2" max="2" width="13.625" style="4" customWidth="1"/>
    <col min="3" max="3" width="11.25" style="1" bestFit="1" customWidth="1"/>
    <col min="4" max="4" width="10.875" style="15" customWidth="1"/>
    <col min="5" max="5" width="10.5" style="15" customWidth="1"/>
    <col min="6" max="9" width="12.875" style="15" customWidth="1"/>
    <col min="10" max="10" width="9.75" style="15" customWidth="1"/>
    <col min="11" max="11" width="13.375" style="15" customWidth="1"/>
    <col min="12" max="12" width="1.5" style="15" customWidth="1"/>
    <col min="13" max="16384" width="9" style="15"/>
  </cols>
  <sheetData>
    <row r="1" spans="1:27" s="44" customFormat="1" ht="27.6" customHeight="1" thickBot="1" x14ac:dyDescent="0.2">
      <c r="A1" s="58"/>
      <c r="B1" s="43"/>
      <c r="C1" s="59"/>
      <c r="D1" s="7" t="s">
        <v>4</v>
      </c>
      <c r="E1" s="7"/>
      <c r="H1" s="60"/>
      <c r="J1" s="7" t="s">
        <v>5</v>
      </c>
    </row>
    <row r="2" spans="1:27" s="26" customFormat="1" ht="18" customHeight="1" x14ac:dyDescent="0.15">
      <c r="A2" s="37" t="s">
        <v>8</v>
      </c>
      <c r="B2" s="37" t="s">
        <v>11</v>
      </c>
      <c r="C2" s="38" t="s">
        <v>12</v>
      </c>
      <c r="D2" s="45" t="s">
        <v>32</v>
      </c>
      <c r="E2" s="45" t="s">
        <v>32</v>
      </c>
      <c r="F2" s="45" t="s">
        <v>32</v>
      </c>
      <c r="G2" s="45" t="s">
        <v>32</v>
      </c>
      <c r="H2" s="45" t="s">
        <v>32</v>
      </c>
      <c r="I2" s="45" t="s">
        <v>32</v>
      </c>
      <c r="J2" s="45" t="s">
        <v>33</v>
      </c>
    </row>
    <row r="3" spans="1:27" s="26" customFormat="1" ht="18" customHeight="1" x14ac:dyDescent="0.15">
      <c r="A3" s="39"/>
      <c r="B3" s="46"/>
      <c r="C3" s="47"/>
      <c r="D3" s="48" t="s">
        <v>20</v>
      </c>
      <c r="E3" s="48" t="s">
        <v>20</v>
      </c>
      <c r="F3" s="48" t="s">
        <v>34</v>
      </c>
      <c r="G3" s="48" t="s">
        <v>34</v>
      </c>
      <c r="H3" s="48" t="s">
        <v>35</v>
      </c>
      <c r="I3" s="48" t="s">
        <v>35</v>
      </c>
      <c r="J3" s="48"/>
    </row>
    <row r="4" spans="1:27" s="26" customFormat="1" ht="18" customHeight="1" x14ac:dyDescent="0.15">
      <c r="A4" s="40"/>
      <c r="B4" s="49"/>
      <c r="C4" s="50"/>
      <c r="D4" s="48"/>
      <c r="E4" s="51"/>
      <c r="F4" s="48"/>
      <c r="G4" s="48"/>
      <c r="H4" s="48"/>
      <c r="I4" s="48"/>
      <c r="J4" s="48"/>
    </row>
    <row r="5" spans="1:27" s="26" customFormat="1" ht="18" customHeight="1" x14ac:dyDescent="0.15">
      <c r="A5" s="40"/>
      <c r="B5" s="49"/>
      <c r="C5" s="50"/>
      <c r="D5" s="48"/>
      <c r="E5" s="48"/>
      <c r="F5" s="48"/>
      <c r="G5" s="48"/>
      <c r="H5" s="48"/>
      <c r="I5" s="48"/>
      <c r="J5" s="48"/>
    </row>
    <row r="6" spans="1:27" s="26" customFormat="1" ht="18" customHeight="1" x14ac:dyDescent="0.15">
      <c r="A6" s="36"/>
      <c r="B6" s="41"/>
      <c r="C6" s="42"/>
      <c r="D6" s="48" t="s">
        <v>9</v>
      </c>
      <c r="E6" s="48" t="s">
        <v>22</v>
      </c>
      <c r="F6" s="48" t="s">
        <v>9</v>
      </c>
      <c r="G6" s="48" t="s">
        <v>22</v>
      </c>
      <c r="H6" s="48" t="s">
        <v>9</v>
      </c>
      <c r="I6" s="48" t="s">
        <v>22</v>
      </c>
      <c r="J6" s="48" t="s">
        <v>36</v>
      </c>
    </row>
    <row r="7" spans="1:27" ht="20.100000000000001" customHeight="1" x14ac:dyDescent="0.15">
      <c r="A7" s="18" t="s">
        <v>87</v>
      </c>
      <c r="B7" s="19">
        <v>43466</v>
      </c>
      <c r="C7" s="78" t="s">
        <v>6</v>
      </c>
      <c r="D7" s="29">
        <v>147423467</v>
      </c>
      <c r="E7" s="35">
        <v>3117079</v>
      </c>
      <c r="F7" s="35">
        <v>54981693</v>
      </c>
      <c r="G7" s="35">
        <v>9</v>
      </c>
      <c r="H7" s="35">
        <v>286865417</v>
      </c>
      <c r="I7" s="35">
        <v>57</v>
      </c>
      <c r="J7" s="35">
        <v>33945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11.1" customHeight="1" x14ac:dyDescent="0.15">
      <c r="A8" s="18" t="s">
        <v>88</v>
      </c>
      <c r="B8" s="19">
        <v>43831</v>
      </c>
      <c r="C8" s="78" t="s">
        <v>81</v>
      </c>
      <c r="D8" s="29">
        <v>233262763</v>
      </c>
      <c r="E8" s="29">
        <v>3913353</v>
      </c>
      <c r="F8" s="29">
        <v>44011760</v>
      </c>
      <c r="G8" s="29">
        <v>7</v>
      </c>
      <c r="H8" s="29">
        <v>308105569</v>
      </c>
      <c r="I8" s="29">
        <v>61</v>
      </c>
      <c r="J8" s="29">
        <v>32115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1.1" customHeight="1" x14ac:dyDescent="0.15">
      <c r="A9" s="18" t="s">
        <v>116</v>
      </c>
      <c r="B9" s="19">
        <v>44197</v>
      </c>
      <c r="C9" s="78" t="s">
        <v>117</v>
      </c>
      <c r="D9" s="29">
        <v>247372668</v>
      </c>
      <c r="E9" s="29">
        <v>4676222</v>
      </c>
      <c r="F9" s="29">
        <v>47197102</v>
      </c>
      <c r="G9" s="29">
        <v>24</v>
      </c>
      <c r="H9" s="29">
        <v>350734067</v>
      </c>
      <c r="I9" s="29">
        <v>65</v>
      </c>
      <c r="J9" s="29">
        <v>31053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20.100000000000001" customHeight="1" x14ac:dyDescent="0.15">
      <c r="A10" s="18" t="s">
        <v>89</v>
      </c>
      <c r="B10" s="20">
        <v>43556</v>
      </c>
      <c r="C10" s="79" t="s">
        <v>7</v>
      </c>
      <c r="D10" s="29">
        <v>170508214</v>
      </c>
      <c r="E10" s="29">
        <v>3380240</v>
      </c>
      <c r="F10" s="29">
        <v>53673123</v>
      </c>
      <c r="G10" s="29">
        <v>9</v>
      </c>
      <c r="H10" s="29">
        <v>292230501</v>
      </c>
      <c r="I10" s="29">
        <v>57</v>
      </c>
      <c r="J10" s="29">
        <v>33781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1.1" customHeight="1" x14ac:dyDescent="0.15">
      <c r="A11" s="18" t="s">
        <v>90</v>
      </c>
      <c r="B11" s="20">
        <v>43922</v>
      </c>
      <c r="C11" s="79" t="s">
        <v>101</v>
      </c>
      <c r="D11" s="29">
        <v>244458711</v>
      </c>
      <c r="E11" s="29">
        <v>4087457</v>
      </c>
      <c r="F11" s="29">
        <v>41003416</v>
      </c>
      <c r="G11" s="29">
        <v>7</v>
      </c>
      <c r="H11" s="29">
        <v>324804567</v>
      </c>
      <c r="I11" s="29">
        <v>63</v>
      </c>
      <c r="J11" s="29">
        <v>31876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20.100000000000001" customHeight="1" x14ac:dyDescent="0.15">
      <c r="A12" s="18" t="s">
        <v>91</v>
      </c>
      <c r="B12" s="21" t="s">
        <v>100</v>
      </c>
      <c r="C12" s="80" t="s">
        <v>83</v>
      </c>
      <c r="D12" s="29">
        <v>59839585</v>
      </c>
      <c r="E12" s="29">
        <v>3913353</v>
      </c>
      <c r="F12" s="29">
        <v>7181670</v>
      </c>
      <c r="G12" s="29">
        <v>7</v>
      </c>
      <c r="H12" s="29">
        <v>84280339</v>
      </c>
      <c r="I12" s="29">
        <v>61</v>
      </c>
      <c r="J12" s="29">
        <v>32115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1.1" customHeight="1" x14ac:dyDescent="0.15">
      <c r="A13" s="18" t="s">
        <v>92</v>
      </c>
      <c r="B13" s="21" t="s">
        <v>84</v>
      </c>
      <c r="C13" s="80" t="s">
        <v>85</v>
      </c>
      <c r="D13" s="29">
        <v>72956131</v>
      </c>
      <c r="E13" s="29">
        <v>4087457</v>
      </c>
      <c r="F13" s="29">
        <v>11015712</v>
      </c>
      <c r="G13" s="29">
        <v>7</v>
      </c>
      <c r="H13" s="29">
        <v>101445005</v>
      </c>
      <c r="I13" s="29">
        <v>63</v>
      </c>
      <c r="J13" s="29">
        <v>31876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0.7" customHeight="1" x14ac:dyDescent="0.15">
      <c r="A14" s="18" t="s">
        <v>103</v>
      </c>
      <c r="B14" s="21" t="s">
        <v>104</v>
      </c>
      <c r="C14" s="80" t="s">
        <v>105</v>
      </c>
      <c r="D14" s="29">
        <v>52908900</v>
      </c>
      <c r="E14" s="29">
        <v>4496197</v>
      </c>
      <c r="F14" s="29">
        <v>14219922</v>
      </c>
      <c r="G14" s="29">
        <v>28</v>
      </c>
      <c r="H14" s="29">
        <v>79079441</v>
      </c>
      <c r="I14" s="29">
        <v>65</v>
      </c>
      <c r="J14" s="29">
        <v>31547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0.7" customHeight="1" x14ac:dyDescent="0.15">
      <c r="A15" s="18" t="s">
        <v>110</v>
      </c>
      <c r="B15" s="21" t="s">
        <v>111</v>
      </c>
      <c r="C15" s="80" t="s">
        <v>112</v>
      </c>
      <c r="D15" s="29">
        <v>61384538</v>
      </c>
      <c r="E15" s="29">
        <v>4586628</v>
      </c>
      <c r="F15" s="29">
        <v>9964785</v>
      </c>
      <c r="G15" s="29">
        <v>24</v>
      </c>
      <c r="H15" s="29">
        <v>76474550</v>
      </c>
      <c r="I15" s="29">
        <v>65</v>
      </c>
      <c r="J15" s="29">
        <v>31265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0.7" customHeight="1" x14ac:dyDescent="0.15">
      <c r="A16" s="18" t="s">
        <v>118</v>
      </c>
      <c r="B16" s="21" t="s">
        <v>119</v>
      </c>
      <c r="C16" s="80" t="s">
        <v>120</v>
      </c>
      <c r="D16" s="29">
        <v>60123099</v>
      </c>
      <c r="E16" s="29">
        <v>4676222</v>
      </c>
      <c r="F16" s="29">
        <v>11996683</v>
      </c>
      <c r="G16" s="29">
        <v>24</v>
      </c>
      <c r="H16" s="29">
        <v>93735071</v>
      </c>
      <c r="I16" s="29">
        <v>65</v>
      </c>
      <c r="J16" s="29">
        <v>31053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9.7" customHeight="1" x14ac:dyDescent="0.15">
      <c r="A17" s="18" t="s">
        <v>93</v>
      </c>
      <c r="B17" s="22">
        <v>44105</v>
      </c>
      <c r="C17" s="81">
        <v>44105</v>
      </c>
      <c r="D17" s="29">
        <v>16935128</v>
      </c>
      <c r="E17" s="29">
        <v>3827693</v>
      </c>
      <c r="F17" s="29">
        <v>1762492</v>
      </c>
      <c r="G17" s="29">
        <v>7</v>
      </c>
      <c r="H17" s="29">
        <v>22276097</v>
      </c>
      <c r="I17" s="29">
        <v>60</v>
      </c>
      <c r="J17" s="29">
        <v>32103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1.1" customHeight="1" x14ac:dyDescent="0.15">
      <c r="A18" s="18" t="s">
        <v>94</v>
      </c>
      <c r="B18" s="22">
        <v>44136</v>
      </c>
      <c r="C18" s="81">
        <v>44136</v>
      </c>
      <c r="D18" s="29">
        <v>19563721</v>
      </c>
      <c r="E18" s="29">
        <v>3867772</v>
      </c>
      <c r="F18" s="29">
        <v>1442290</v>
      </c>
      <c r="G18" s="29">
        <v>7</v>
      </c>
      <c r="H18" s="29">
        <v>26659262</v>
      </c>
      <c r="I18" s="29">
        <v>60</v>
      </c>
      <c r="J18" s="29">
        <v>32181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1.1" customHeight="1" x14ac:dyDescent="0.15">
      <c r="A19" s="18" t="s">
        <v>95</v>
      </c>
      <c r="B19" s="22">
        <v>44166</v>
      </c>
      <c r="C19" s="81">
        <v>44166</v>
      </c>
      <c r="D19" s="29">
        <v>23340736</v>
      </c>
      <c r="E19" s="29">
        <v>3913353</v>
      </c>
      <c r="F19" s="29">
        <v>3976888</v>
      </c>
      <c r="G19" s="29">
        <v>7</v>
      </c>
      <c r="H19" s="29">
        <v>35344980</v>
      </c>
      <c r="I19" s="29">
        <v>61</v>
      </c>
      <c r="J19" s="29">
        <v>32115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1.1" customHeight="1" x14ac:dyDescent="0.15">
      <c r="A20" s="18" t="s">
        <v>96</v>
      </c>
      <c r="B20" s="22">
        <v>44197</v>
      </c>
      <c r="C20" s="81">
        <v>44197</v>
      </c>
      <c r="D20" s="29">
        <v>27156259</v>
      </c>
      <c r="E20" s="29">
        <v>3963694</v>
      </c>
      <c r="F20" s="29">
        <v>5178891</v>
      </c>
      <c r="G20" s="29">
        <v>7</v>
      </c>
      <c r="H20" s="29">
        <v>35143290</v>
      </c>
      <c r="I20" s="29">
        <v>62</v>
      </c>
      <c r="J20" s="29">
        <v>32040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1.1" customHeight="1" x14ac:dyDescent="0.15">
      <c r="A21" s="18" t="s">
        <v>97</v>
      </c>
      <c r="B21" s="22">
        <v>44228</v>
      </c>
      <c r="C21" s="81">
        <v>44228</v>
      </c>
      <c r="D21" s="29">
        <v>23515525</v>
      </c>
      <c r="E21" s="29">
        <v>4013597</v>
      </c>
      <c r="F21" s="29">
        <v>3565584</v>
      </c>
      <c r="G21" s="29">
        <v>7</v>
      </c>
      <c r="H21" s="29">
        <v>33486897</v>
      </c>
      <c r="I21" s="29">
        <v>62</v>
      </c>
      <c r="J21" s="29">
        <v>31976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1.1" customHeight="1" x14ac:dyDescent="0.15">
      <c r="A22" s="18" t="s">
        <v>98</v>
      </c>
      <c r="B22" s="22">
        <v>44256</v>
      </c>
      <c r="C22" s="81">
        <v>44256</v>
      </c>
      <c r="D22" s="29">
        <v>22284347</v>
      </c>
      <c r="E22" s="29">
        <v>4087457</v>
      </c>
      <c r="F22" s="29">
        <v>2271237</v>
      </c>
      <c r="G22" s="29">
        <v>7</v>
      </c>
      <c r="H22" s="29">
        <v>32814818</v>
      </c>
      <c r="I22" s="29">
        <v>63</v>
      </c>
      <c r="J22" s="29">
        <v>31876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1.1" customHeight="1" x14ac:dyDescent="0.15">
      <c r="A23" s="18" t="s">
        <v>99</v>
      </c>
      <c r="B23" s="22">
        <v>44287</v>
      </c>
      <c r="C23" s="81">
        <v>44287</v>
      </c>
      <c r="D23" s="29">
        <v>17841693</v>
      </c>
      <c r="E23" s="29">
        <v>4413033</v>
      </c>
      <c r="F23" s="29">
        <v>10648324</v>
      </c>
      <c r="G23" s="29">
        <v>28</v>
      </c>
      <c r="H23" s="29">
        <v>28240713</v>
      </c>
      <c r="I23" s="29">
        <v>63</v>
      </c>
      <c r="J23" s="29">
        <v>31838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1.1" customHeight="1" x14ac:dyDescent="0.15">
      <c r="A24" s="18" t="s">
        <v>106</v>
      </c>
      <c r="B24" s="22">
        <v>44317</v>
      </c>
      <c r="C24" s="81">
        <v>44317</v>
      </c>
      <c r="D24" s="29">
        <v>17937428</v>
      </c>
      <c r="E24" s="29">
        <v>4455828</v>
      </c>
      <c r="F24" s="29">
        <v>2121738</v>
      </c>
      <c r="G24" s="29">
        <v>28</v>
      </c>
      <c r="H24" s="29">
        <v>25812215</v>
      </c>
      <c r="I24" s="29">
        <v>65</v>
      </c>
      <c r="J24" s="29">
        <v>31814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1.1" customHeight="1" x14ac:dyDescent="0.15">
      <c r="A25" s="18" t="s">
        <v>107</v>
      </c>
      <c r="B25" s="22">
        <v>44348</v>
      </c>
      <c r="C25" s="81">
        <v>44348</v>
      </c>
      <c r="D25" s="29">
        <v>17129779</v>
      </c>
      <c r="E25" s="29">
        <v>4496197</v>
      </c>
      <c r="F25" s="29">
        <v>1449860</v>
      </c>
      <c r="G25" s="29">
        <v>28</v>
      </c>
      <c r="H25" s="29">
        <v>25026513</v>
      </c>
      <c r="I25" s="29">
        <v>65</v>
      </c>
      <c r="J25" s="29">
        <v>31547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1.1" customHeight="1" x14ac:dyDescent="0.15">
      <c r="A26" s="18" t="s">
        <v>108</v>
      </c>
      <c r="B26" s="22">
        <v>44378</v>
      </c>
      <c r="C26" s="81">
        <v>44378</v>
      </c>
      <c r="D26" s="29">
        <v>21553125</v>
      </c>
      <c r="E26" s="29">
        <v>4535024</v>
      </c>
      <c r="F26" s="29">
        <v>3519480</v>
      </c>
      <c r="G26" s="29">
        <v>24</v>
      </c>
      <c r="H26" s="29">
        <v>26833419</v>
      </c>
      <c r="I26" s="29">
        <v>65</v>
      </c>
      <c r="J26" s="29">
        <v>31475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1.1" customHeight="1" x14ac:dyDescent="0.15">
      <c r="A27" s="18" t="s">
        <v>109</v>
      </c>
      <c r="B27" s="22">
        <v>44409</v>
      </c>
      <c r="C27" s="81">
        <v>44409</v>
      </c>
      <c r="D27" s="29">
        <v>21630223</v>
      </c>
      <c r="E27" s="29">
        <v>4562949</v>
      </c>
      <c r="F27" s="29">
        <v>3620780</v>
      </c>
      <c r="G27" s="29">
        <v>24</v>
      </c>
      <c r="H27" s="29">
        <v>25030601</v>
      </c>
      <c r="I27" s="29">
        <v>65</v>
      </c>
      <c r="J27" s="29">
        <v>31370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1.1" customHeight="1" x14ac:dyDescent="0.15">
      <c r="A28" s="18" t="s">
        <v>113</v>
      </c>
      <c r="B28" s="22">
        <v>44440</v>
      </c>
      <c r="C28" s="81">
        <v>44440</v>
      </c>
      <c r="D28" s="29">
        <v>18201190</v>
      </c>
      <c r="E28" s="29">
        <v>4586628</v>
      </c>
      <c r="F28" s="29">
        <v>2824525</v>
      </c>
      <c r="G28" s="29">
        <v>24</v>
      </c>
      <c r="H28" s="29">
        <v>24610530</v>
      </c>
      <c r="I28" s="29">
        <v>65</v>
      </c>
      <c r="J28" s="29">
        <v>31265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1.1" customHeight="1" x14ac:dyDescent="0.15">
      <c r="A29" s="18" t="s">
        <v>114</v>
      </c>
      <c r="B29" s="22">
        <v>44470</v>
      </c>
      <c r="C29" s="81">
        <v>44470</v>
      </c>
      <c r="D29" s="29">
        <v>13922758</v>
      </c>
      <c r="E29" s="29">
        <v>4615926</v>
      </c>
      <c r="F29" s="29">
        <v>3248980</v>
      </c>
      <c r="G29" s="29">
        <v>24</v>
      </c>
      <c r="H29" s="29">
        <v>26559347</v>
      </c>
      <c r="I29" s="29">
        <v>65</v>
      </c>
      <c r="J29" s="29">
        <v>31243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ht="11.1" customHeight="1" x14ac:dyDescent="0.15">
      <c r="A30" s="18" t="s">
        <v>115</v>
      </c>
      <c r="B30" s="22">
        <v>44501</v>
      </c>
      <c r="C30" s="81">
        <v>44501</v>
      </c>
      <c r="D30" s="29">
        <v>17190905</v>
      </c>
      <c r="E30" s="29">
        <v>4642551</v>
      </c>
      <c r="F30" s="29">
        <v>3486218</v>
      </c>
      <c r="G30" s="29">
        <v>24</v>
      </c>
      <c r="H30" s="29">
        <v>30998584</v>
      </c>
      <c r="I30" s="29">
        <v>65</v>
      </c>
      <c r="J30" s="29">
        <v>31181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ht="11.1" customHeight="1" x14ac:dyDescent="0.15">
      <c r="A31" s="18" t="s">
        <v>121</v>
      </c>
      <c r="B31" s="22">
        <v>44531</v>
      </c>
      <c r="C31" s="81">
        <v>44531</v>
      </c>
      <c r="D31" s="29">
        <v>29009436</v>
      </c>
      <c r="E31" s="29">
        <v>4676222</v>
      </c>
      <c r="F31" s="29">
        <v>5261485</v>
      </c>
      <c r="G31" s="29">
        <v>24</v>
      </c>
      <c r="H31" s="29">
        <v>36177140</v>
      </c>
      <c r="I31" s="29">
        <v>65</v>
      </c>
      <c r="J31" s="29">
        <v>31053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ht="11.1" customHeight="1" x14ac:dyDescent="0.15">
      <c r="A32" s="66"/>
      <c r="B32" s="68"/>
      <c r="C32" s="64"/>
      <c r="D32" s="5"/>
      <c r="E32" s="5"/>
      <c r="F32" s="8"/>
      <c r="G32" s="8"/>
      <c r="H32" s="8"/>
      <c r="I32" s="8"/>
      <c r="J32" s="5"/>
    </row>
    <row r="33" spans="1:10" ht="12" customHeight="1" thickBot="1" x14ac:dyDescent="0.2">
      <c r="A33" s="67"/>
      <c r="B33" s="69" t="s">
        <v>102</v>
      </c>
      <c r="C33" s="65" t="s">
        <v>86</v>
      </c>
      <c r="D33" s="62">
        <v>124.3</v>
      </c>
      <c r="E33" s="62">
        <v>119.5</v>
      </c>
      <c r="F33" s="62">
        <v>132.30000000000001</v>
      </c>
      <c r="G33" s="62">
        <v>342.9</v>
      </c>
      <c r="H33" s="62">
        <v>102.4</v>
      </c>
      <c r="I33" s="62">
        <v>106.6</v>
      </c>
      <c r="J33" s="62">
        <v>96.7</v>
      </c>
    </row>
    <row r="34" spans="1:10" ht="12" customHeight="1" x14ac:dyDescent="0.15">
      <c r="A34" s="16"/>
      <c r="B34" s="2"/>
      <c r="C34" s="3"/>
      <c r="D34" s="11"/>
      <c r="E34" s="11"/>
      <c r="F34" s="11"/>
      <c r="G34" s="11"/>
      <c r="H34" s="11"/>
      <c r="I34" s="11"/>
    </row>
  </sheetData>
  <phoneticPr fontId="9"/>
  <conditionalFormatting sqref="D7:J31">
    <cfRule type="expression" dxfId="1" priority="25">
      <formula>#REF!=1</formula>
    </cfRule>
  </conditionalFormatting>
  <conditionalFormatting sqref="A7:J31">
    <cfRule type="expression" dxfId="0" priority="27">
      <formula>A7&lt;&gt;#REF!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2022-03-02T06:30:44Z</dcterms:created>
  <dcterms:modified xsi:type="dcterms:W3CDTF">2022-03-02T06:31:19Z</dcterms:modified>
</cp:coreProperties>
</file>