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 tabRatio="797" activeTab="3"/>
  </bookViews>
  <sheets>
    <sheet name="総括表（金額）H30年1月～3月 " sheetId="27" r:id="rId1"/>
    <sheet name="総括表（金額）H30年4月～6月" sheetId="1" r:id="rId2"/>
    <sheet name="総括表（金額）H30年7月～9月" sheetId="3" r:id="rId3"/>
    <sheet name="総括表（金額）H30年10月～12月" sheetId="5" r:id="rId4"/>
    <sheet name="総括表（金額）H30年" sheetId="19" r:id="rId5"/>
    <sheet name="製品購入・販売等（金額）平成30 年1月～12月" sheetId="29" r:id="rId6"/>
    <sheet name="原料・託送（金額）平成30 1月～12月" sheetId="30" r:id="rId7"/>
  </sheets>
  <definedNames>
    <definedName name="_xlnm.Print_Area" localSheetId="6">'原料・託送（金額）平成30 1月～12月'!$A$1:$O$49</definedName>
    <definedName name="_xlnm.Print_Area" localSheetId="5">'製品購入・販売等（金額）平成30 年1月～12月'!$A$1:$M$46</definedName>
    <definedName name="_xlnm.Print_Area" localSheetId="4">'総括表（金額）H30年'!$B$1:$N$42</definedName>
    <definedName name="_xlnm.Print_Area" localSheetId="3">'総括表（金額）H30年10月～12月'!$B$1:$N$42</definedName>
    <definedName name="_xlnm.Print_Area" localSheetId="0">'総括表（金額）H30年1月～3月 '!$B$1:$N$42</definedName>
    <definedName name="_xlnm.Print_Area" localSheetId="1">'総括表（金額）H30年4月～6月'!$B$1:$N$42</definedName>
    <definedName name="_xlnm.Print_Area" localSheetId="2">'総括表（金額）H30年7月～9月'!$B$1:$N$42</definedName>
    <definedName name="QQ_全国_0_01時系列数量">#REF!</definedName>
    <definedName name="QQ_全国_1_03企業カウンタ">#REF!</definedName>
    <definedName name="全国時系列数量">#REF!</definedName>
    <definedName name="総括表_01_9999">#REF!</definedName>
    <definedName name="総括表_01_XXXX">#REF!</definedName>
    <definedName name="総括表_02_9999">#REF!</definedName>
    <definedName name="総括表_02_9999_2017">#REF!</definedName>
    <definedName name="総括表_02_XXXX">#REF!</definedName>
    <definedName name="平成29年４６月製品購入・販売等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<sst xmlns="http://schemas.openxmlformats.org/spreadsheetml/2006/main" count="629" uniqueCount="116">
  <si>
    <t>　　　　　　　　　　　 事業者別
項目</t>
  </si>
  <si>
    <t>ガス事業者計</t>
  </si>
  <si>
    <t>大企業・中小企業別</t>
  </si>
  <si>
    <t>公営・私営別</t>
  </si>
  <si>
    <t>ガス小売事業者</t>
  </si>
  <si>
    <t>一般ガス導管事業者</t>
  </si>
  <si>
    <t>特定ガス導管事業者</t>
  </si>
  <si>
    <t>大企業</t>
  </si>
  <si>
    <t>中小企業</t>
  </si>
  <si>
    <t>公営</t>
  </si>
  <si>
    <t>私営</t>
  </si>
  <si>
    <t>製品ガス</t>
  </si>
  <si>
    <t>ガス事業者からの購入</t>
  </si>
  <si>
    <t>百万ＭＪ</t>
  </si>
  <si>
    <t>百万円</t>
  </si>
  <si>
    <t>ガス事業者以外からの購入</t>
  </si>
  <si>
    <t>卸供給</t>
  </si>
  <si>
    <t>販売</t>
    <rPh sb="0" eb="2">
      <t>ハンバイ</t>
    </rPh>
    <phoneticPr fontId="6"/>
  </si>
  <si>
    <t>家庭用</t>
    <phoneticPr fontId="6"/>
  </si>
  <si>
    <t>商業用</t>
  </si>
  <si>
    <t>工業用</t>
  </si>
  <si>
    <t>その他用</t>
  </si>
  <si>
    <t>計</t>
  </si>
  <si>
    <t>原料</t>
    <rPh sb="0" eb="2">
      <t>ゲンリョウ</t>
    </rPh>
    <phoneticPr fontId="6"/>
  </si>
  <si>
    <t>受入</t>
    <rPh sb="0" eb="2">
      <t>ウケイ</t>
    </rPh>
    <phoneticPr fontId="6"/>
  </si>
  <si>
    <t>海外</t>
    <rPh sb="0" eb="2">
      <t>カイガイ</t>
    </rPh>
    <phoneticPr fontId="6"/>
  </si>
  <si>
    <t>液化天然ガス</t>
    <rPh sb="2" eb="4">
      <t>テンネン</t>
    </rPh>
    <phoneticPr fontId="6"/>
  </si>
  <si>
    <t>ｔ</t>
  </si>
  <si>
    <t>液化石油ガス</t>
    <rPh sb="2" eb="4">
      <t>セキユ</t>
    </rPh>
    <phoneticPr fontId="6"/>
  </si>
  <si>
    <t>その他</t>
    <phoneticPr fontId="6"/>
  </si>
  <si>
    <t>国内</t>
    <rPh sb="0" eb="2">
      <t>コクナイ</t>
    </rPh>
    <phoneticPr fontId="6"/>
  </si>
  <si>
    <t>託送供給</t>
    <rPh sb="2" eb="4">
      <t>キョウキュウ</t>
    </rPh>
    <phoneticPr fontId="6"/>
  </si>
  <si>
    <t>小売託送</t>
    <rPh sb="0" eb="2">
      <t>コウリ</t>
    </rPh>
    <rPh sb="2" eb="4">
      <t>タクソウ</t>
    </rPh>
    <phoneticPr fontId="6"/>
  </si>
  <si>
    <t>百万ＭＪ</t>
    <rPh sb="0" eb="2">
      <t>ヒャクマン</t>
    </rPh>
    <phoneticPr fontId="6"/>
  </si>
  <si>
    <t>件</t>
  </si>
  <si>
    <t>自己託送</t>
    <rPh sb="0" eb="2">
      <t>ジコ</t>
    </rPh>
    <rPh sb="2" eb="4">
      <t>タクソウ</t>
    </rPh>
    <phoneticPr fontId="6"/>
  </si>
  <si>
    <t>連結託送</t>
    <rPh sb="0" eb="2">
      <t>レンケツ</t>
    </rPh>
    <rPh sb="2" eb="4">
      <t>タクソウ</t>
    </rPh>
    <phoneticPr fontId="6"/>
  </si>
  <si>
    <t>（注）　大企業とは資本金１億円超の私営事業者、中小企業とは資本金１億円以下の私営事業者である。</t>
    <phoneticPr fontId="6"/>
  </si>
  <si>
    <t>家庭用</t>
    <phoneticPr fontId="6"/>
  </si>
  <si>
    <t>その他</t>
    <phoneticPr fontId="6"/>
  </si>
  <si>
    <t>（注）　大企業とは資本金１億円超の私営事業者、中小企業とは資本金１億円以下の私営事業者である。</t>
    <phoneticPr fontId="6"/>
  </si>
  <si>
    <t>その他</t>
    <phoneticPr fontId="6"/>
  </si>
  <si>
    <t>家庭用</t>
    <phoneticPr fontId="6"/>
  </si>
  <si>
    <t>その他</t>
    <phoneticPr fontId="6"/>
  </si>
  <si>
    <t>その他</t>
    <phoneticPr fontId="6"/>
  </si>
  <si>
    <t>（注）　大企業とは資本金１億円超の私営事業者、中小企業とは資本金１億円以下の私営事業者である。</t>
    <phoneticPr fontId="6"/>
  </si>
  <si>
    <t>８．四半期総括表（平成３０年１～３月分）</t>
  </si>
  <si>
    <t>８．四半期総括表（平成３０年４～６月分）</t>
  </si>
  <si>
    <t>８．四半期総括表（平成３０年７～９月分）</t>
    <phoneticPr fontId="6"/>
  </si>
  <si>
    <t>８．四半期総括表（平成３０年１０～１２月分）</t>
    <phoneticPr fontId="6"/>
  </si>
  <si>
    <t>８．四半期総括表（平成３０年分）</t>
    <phoneticPr fontId="6"/>
  </si>
  <si>
    <t>９．製品ガス購入・販売（四半期）</t>
    <phoneticPr fontId="6"/>
  </si>
  <si>
    <t>（数量：百万ＭＪ、金額：百万円）</t>
    <phoneticPr fontId="6"/>
  </si>
  <si>
    <t xml:space="preserve">      Product Gas Purchase and Sales (Quarterly)</t>
    <phoneticPr fontId="6"/>
  </si>
  <si>
    <t xml:space="preserve"> (Amount:1 million MJ，Amount of money：1 million yen)</t>
    <phoneticPr fontId="6"/>
  </si>
  <si>
    <t>購入     Purchase</t>
    <rPh sb="1" eb="2">
      <t>ニュウ</t>
    </rPh>
    <phoneticPr fontId="6"/>
  </si>
  <si>
    <t>年　　　　期</t>
    <rPh sb="0" eb="1">
      <t>ネン</t>
    </rPh>
    <rPh sb="5" eb="6">
      <t>キ</t>
    </rPh>
    <phoneticPr fontId="6"/>
  </si>
  <si>
    <t>ガス事業者から</t>
  </si>
  <si>
    <t>ガス事業者以外から</t>
    <phoneticPr fontId="6"/>
  </si>
  <si>
    <t>合計</t>
  </si>
  <si>
    <t>　Wholesale supply</t>
    <phoneticPr fontId="6"/>
  </si>
  <si>
    <t>Year　and　Quarter　</t>
    <phoneticPr fontId="6"/>
  </si>
  <si>
    <t>From gas utilities</t>
    <phoneticPr fontId="6"/>
  </si>
  <si>
    <t>From others</t>
    <phoneticPr fontId="6"/>
  </si>
  <si>
    <t>Total</t>
    <phoneticPr fontId="6"/>
  </si>
  <si>
    <t>数量</t>
    <phoneticPr fontId="6"/>
  </si>
  <si>
    <t>金額</t>
    <phoneticPr fontId="6"/>
  </si>
  <si>
    <t xml:space="preserve">Amount
</t>
    <phoneticPr fontId="6"/>
  </si>
  <si>
    <t>Amount of money</t>
    <phoneticPr fontId="6"/>
  </si>
  <si>
    <t>C.Y.2016</t>
  </si>
  <si>
    <t>C.Y.2017</t>
  </si>
  <si>
    <t>C.Y.2018</t>
  </si>
  <si>
    <t>F.Y.2017</t>
  </si>
  <si>
    <t>F.Y.2018</t>
  </si>
  <si>
    <t>30年　1～3月</t>
  </si>
  <si>
    <t>Q1 2018</t>
  </si>
  <si>
    <t>4～6月</t>
  </si>
  <si>
    <t>Q2</t>
  </si>
  <si>
    <t>7～9月</t>
  </si>
  <si>
    <t>Q3</t>
  </si>
  <si>
    <t>10～12月</t>
  </si>
  <si>
    <t>Q4</t>
  </si>
  <si>
    <t>31年　1～3月</t>
  </si>
  <si>
    <t>Q1 2019</t>
  </si>
  <si>
    <t>Ratio to SM</t>
    <phoneticPr fontId="6"/>
  </si>
  <si>
    <t>前年同期比</t>
  </si>
  <si>
    <t>販売　Sales</t>
    <rPh sb="0" eb="2">
      <t>ハンバイ</t>
    </rPh>
    <phoneticPr fontId="6"/>
  </si>
  <si>
    <t>家庭用
Residential  use</t>
    <phoneticPr fontId="6"/>
  </si>
  <si>
    <t>商業用
Commercial use</t>
    <phoneticPr fontId="6"/>
  </si>
  <si>
    <t>工業用
Industrial use</t>
    <phoneticPr fontId="6"/>
  </si>
  <si>
    <t xml:space="preserve">その他用
Others </t>
    <phoneticPr fontId="6"/>
  </si>
  <si>
    <t>１０．原料（四半期）  Materials (Quarterly)</t>
    <phoneticPr fontId="6"/>
  </si>
  <si>
    <t xml:space="preserve">　　　　　　　 </t>
    <phoneticPr fontId="6"/>
  </si>
  <si>
    <t>（金額：百万円）</t>
    <phoneticPr fontId="6"/>
  </si>
  <si>
    <t xml:space="preserve"> （Amount of money：1 million yen)</t>
    <phoneticPr fontId="6"/>
  </si>
  <si>
    <t>受入     Receipts</t>
    <phoneticPr fontId="6"/>
  </si>
  <si>
    <t xml:space="preserve">液化天然ガス (トン)     LNG (t)  </t>
    <rPh sb="2" eb="4">
      <t>テンネン</t>
    </rPh>
    <phoneticPr fontId="6"/>
  </si>
  <si>
    <t xml:space="preserve">液化石油ガス (トン)     LPG (t)  </t>
    <phoneticPr fontId="6"/>
  </si>
  <si>
    <t>その他(    ) 　Others(  )</t>
    <phoneticPr fontId="6"/>
  </si>
  <si>
    <t>海外  Overseas</t>
    <phoneticPr fontId="6"/>
  </si>
  <si>
    <t>国内  Domestic</t>
    <phoneticPr fontId="6"/>
  </si>
  <si>
    <t>数量</t>
  </si>
  <si>
    <t>金額</t>
  </si>
  <si>
    <t xml:space="preserve">Amount
</t>
  </si>
  <si>
    <t>Amount of money</t>
  </si>
  <si>
    <t>-</t>
  </si>
  <si>
    <t>-</t>
    <phoneticPr fontId="6"/>
  </si>
  <si>
    <t>１１．託送（四半期） Wheeling (Quarterly)</t>
    <phoneticPr fontId="6"/>
  </si>
  <si>
    <t xml:space="preserve">       </t>
    <phoneticPr fontId="6"/>
  </si>
  <si>
    <t>託送供給   Wheeling</t>
    <rPh sb="2" eb="4">
      <t>キョウキュウ</t>
    </rPh>
    <phoneticPr fontId="6"/>
  </si>
  <si>
    <t>小売託送   Wheeling</t>
    <rPh sb="2" eb="4">
      <t>タクソウ</t>
    </rPh>
    <phoneticPr fontId="6"/>
  </si>
  <si>
    <t xml:space="preserve">自己託送 Wheeling and self-consuming </t>
    <rPh sb="0" eb="2">
      <t>ジコ</t>
    </rPh>
    <rPh sb="2" eb="4">
      <t>タクソウ</t>
    </rPh>
    <phoneticPr fontId="6"/>
  </si>
  <si>
    <t xml:space="preserve">　連結託送 Wheel-out and Wheel-through     </t>
    <rPh sb="1" eb="3">
      <t>レンケツ</t>
    </rPh>
    <rPh sb="3" eb="5">
      <t>タクソウ</t>
    </rPh>
    <phoneticPr fontId="6"/>
  </si>
  <si>
    <t>件数</t>
    <phoneticPr fontId="6"/>
  </si>
  <si>
    <t xml:space="preserve">Number
</t>
    <phoneticPr fontId="6"/>
  </si>
  <si>
    <t>Amount of
 money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</si>
</sst>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;;\-"/>
    <numFmt numFmtId="177" formatCode="[$-411]&quot;平成&quot;e&quot;年&quot;_*m&quot;月&quot;"/>
    <numFmt numFmtId="178" formatCode="[$-411]&quot;平成&quot;e&quot;年&quot;"/>
    <numFmt numFmtId="179" formatCode="[$-411]e&quot;年&quot;"/>
    <numFmt numFmtId="180" formatCode="[$-411]e&quot;年度&quot;"/>
    <numFmt numFmtId="181" formatCode="[$-411]e&quot;年&quot;m&quot;～&quot;m&quot;月&quot;"/>
    <numFmt numFmtId="182" formatCode="[$-411]e&quot;年&quot;m&quot;月(&quot;mmm&quot;)&quot;"/>
    <numFmt numFmtId="183" formatCode="&quot;¥&quot;#,##0_);[Red]\(&quot;¥&quot;#,##0\)"/>
    <numFmt numFmtId="184" formatCode="0.0;&quot;▲ &quot;0.0"/>
    <numFmt numFmtId="185" formatCode="0.0_);[Red]\(0.0\)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1" applyFont="1" applyFill="1">
      <alignment vertical="center"/>
    </xf>
    <xf numFmtId="0" fontId="7" fillId="0" borderId="0" xfId="0" applyFont="1" applyFill="1" applyAlignment="1">
      <alignment horizontal="right" vertical="center"/>
    </xf>
    <xf numFmtId="3" fontId="8" fillId="0" borderId="0" xfId="1" applyNumberFormat="1" applyFont="1" applyFill="1">
      <alignment vertical="center"/>
    </xf>
    <xf numFmtId="0" fontId="8" fillId="0" borderId="0" xfId="2" applyFont="1" applyFill="1">
      <alignment vertical="center"/>
    </xf>
    <xf numFmtId="0" fontId="7" fillId="0" borderId="0" xfId="0" applyNumberFormat="1" applyFont="1" applyFill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Font="1" applyFill="1" applyAlignment="1">
      <alignment vertical="center" wrapText="1"/>
    </xf>
    <xf numFmtId="3" fontId="7" fillId="0" borderId="0" xfId="0" applyNumberFormat="1" applyFont="1" applyFill="1">
      <alignment vertical="center"/>
    </xf>
    <xf numFmtId="3" fontId="7" fillId="0" borderId="0" xfId="0" applyNumberFormat="1" applyFont="1" applyFill="1" applyBorder="1">
      <alignment vertical="center"/>
    </xf>
    <xf numFmtId="0" fontId="8" fillId="0" borderId="0" xfId="16" applyFont="1" applyFill="1">
      <alignment vertical="center"/>
    </xf>
    <xf numFmtId="3" fontId="8" fillId="0" borderId="0" xfId="16" applyNumberFormat="1" applyFont="1" applyFill="1">
      <alignment vertical="center"/>
    </xf>
    <xf numFmtId="0" fontId="8" fillId="0" borderId="0" xfId="17" applyFont="1" applyFill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right" vertical="center" shrinkToFit="1"/>
    </xf>
    <xf numFmtId="3" fontId="7" fillId="2" borderId="18" xfId="0" applyNumberFormat="1" applyFont="1" applyFill="1" applyBorder="1" applyAlignment="1">
      <alignment horizontal="right" vertical="center" shrinkToFit="1"/>
    </xf>
    <xf numFmtId="3" fontId="7" fillId="2" borderId="15" xfId="0" applyNumberFormat="1" applyFont="1" applyFill="1" applyBorder="1" applyAlignment="1">
      <alignment horizontal="right" vertical="center" shrinkToFit="1"/>
    </xf>
    <xf numFmtId="176" fontId="7" fillId="2" borderId="15" xfId="0" applyNumberFormat="1" applyFont="1" applyFill="1" applyBorder="1" applyAlignment="1">
      <alignment horizontal="right" vertical="center" shrinkToFit="1"/>
    </xf>
    <xf numFmtId="176" fontId="7" fillId="2" borderId="18" xfId="0" applyNumberFormat="1" applyFont="1" applyFill="1" applyBorder="1" applyAlignment="1">
      <alignment horizontal="right" vertical="center" shrinkToFit="1"/>
    </xf>
    <xf numFmtId="3" fontId="7" fillId="2" borderId="15" xfId="0" applyNumberFormat="1" applyFont="1" applyFill="1" applyBorder="1" applyAlignment="1">
      <alignment horizontal="right" vertical="center"/>
    </xf>
    <xf numFmtId="176" fontId="7" fillId="2" borderId="18" xfId="0" applyNumberFormat="1" applyFont="1" applyFill="1" applyBorder="1" applyAlignment="1">
      <alignment horizontal="right" vertical="center"/>
    </xf>
    <xf numFmtId="3" fontId="7" fillId="2" borderId="18" xfId="0" applyNumberFormat="1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3" fontId="7" fillId="2" borderId="13" xfId="0" applyNumberFormat="1" applyFont="1" applyFill="1" applyBorder="1" applyAlignment="1">
      <alignment horizontal="right" vertical="center"/>
    </xf>
    <xf numFmtId="176" fontId="7" fillId="2" borderId="15" xfId="0" applyNumberFormat="1" applyFont="1" applyFill="1" applyBorder="1" applyAlignment="1">
      <alignment horizontal="right" vertical="center"/>
    </xf>
    <xf numFmtId="41" fontId="7" fillId="2" borderId="13" xfId="0" applyNumberFormat="1" applyFont="1" applyFill="1" applyBorder="1" applyAlignment="1">
      <alignment horizontal="right" vertical="center" shrinkToFit="1"/>
    </xf>
    <xf numFmtId="41" fontId="7" fillId="2" borderId="18" xfId="0" applyNumberFormat="1" applyFont="1" applyFill="1" applyBorder="1" applyAlignment="1">
      <alignment horizontal="right" vertical="center" shrinkToFit="1"/>
    </xf>
    <xf numFmtId="41" fontId="7" fillId="2" borderId="15" xfId="0" applyNumberFormat="1" applyFont="1" applyFill="1" applyBorder="1" applyAlignment="1">
      <alignment horizontal="right" vertical="center" shrinkToFit="1"/>
    </xf>
    <xf numFmtId="41" fontId="7" fillId="2" borderId="15" xfId="0" applyNumberFormat="1" applyFont="1" applyFill="1" applyBorder="1" applyAlignment="1">
      <alignment horizontal="right" vertical="center"/>
    </xf>
    <xf numFmtId="41" fontId="7" fillId="2" borderId="18" xfId="0" applyNumberFormat="1" applyFont="1" applyFill="1" applyBorder="1" applyAlignment="1">
      <alignment horizontal="right" vertical="center"/>
    </xf>
    <xf numFmtId="41" fontId="7" fillId="2" borderId="13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right" vertical="center" shrinkToFit="1"/>
    </xf>
    <xf numFmtId="0" fontId="7" fillId="2" borderId="0" xfId="14" applyFont="1" applyFill="1">
      <alignment vertical="center"/>
    </xf>
    <xf numFmtId="0" fontId="7" fillId="2" borderId="0" xfId="14" applyFont="1" applyFill="1" applyBorder="1" applyAlignment="1">
      <alignment horizontal="left"/>
    </xf>
    <xf numFmtId="0" fontId="7" fillId="2" borderId="0" xfId="14" applyFont="1" applyFill="1" applyAlignment="1"/>
    <xf numFmtId="0" fontId="9" fillId="2" borderId="0" xfId="14" applyFont="1" applyFill="1" applyBorder="1" applyAlignment="1">
      <alignment horizontal="left" vertical="center"/>
    </xf>
    <xf numFmtId="0" fontId="7" fillId="2" borderId="0" xfId="14" applyFont="1" applyFill="1" applyBorder="1" applyAlignment="1"/>
    <xf numFmtId="0" fontId="7" fillId="2" borderId="0" xfId="14" applyFont="1" applyFill="1" applyBorder="1" applyAlignment="1">
      <alignment horizontal="right"/>
    </xf>
    <xf numFmtId="38" fontId="7" fillId="2" borderId="0" xfId="14" applyNumberFormat="1" applyFont="1" applyFill="1" applyBorder="1" applyAlignment="1">
      <alignment horizontal="left"/>
    </xf>
    <xf numFmtId="0" fontId="10" fillId="2" borderId="24" xfId="14" applyFont="1" applyFill="1" applyBorder="1" applyAlignment="1">
      <alignment horizontal="left"/>
    </xf>
    <xf numFmtId="0" fontId="7" fillId="2" borderId="24" xfId="14" applyFont="1" applyFill="1" applyBorder="1">
      <alignment vertical="center"/>
    </xf>
    <xf numFmtId="0" fontId="7" fillId="2" borderId="24" xfId="14" applyFont="1" applyFill="1" applyBorder="1" applyAlignment="1">
      <alignment horizontal="right" vertical="center"/>
    </xf>
    <xf numFmtId="0" fontId="7" fillId="2" borderId="0" xfId="14" applyFont="1" applyFill="1" applyBorder="1">
      <alignment vertical="center"/>
    </xf>
    <xf numFmtId="0" fontId="7" fillId="2" borderId="25" xfId="14" applyFont="1" applyFill="1" applyBorder="1">
      <alignment vertical="center"/>
    </xf>
    <xf numFmtId="0" fontId="7" fillId="2" borderId="26" xfId="14" applyFont="1" applyFill="1" applyBorder="1" applyAlignment="1">
      <alignment horizontal="centerContinuous" vertical="center"/>
    </xf>
    <xf numFmtId="0" fontId="7" fillId="2" borderId="25" xfId="14" applyFont="1" applyFill="1" applyBorder="1" applyAlignment="1">
      <alignment horizontal="centerContinuous" vertical="center"/>
    </xf>
    <xf numFmtId="0" fontId="7" fillId="2" borderId="26" xfId="14" applyFont="1" applyFill="1" applyBorder="1">
      <alignment vertical="center"/>
    </xf>
    <xf numFmtId="0" fontId="7" fillId="2" borderId="21" xfId="14" applyFont="1" applyFill="1" applyBorder="1">
      <alignment vertical="center"/>
    </xf>
    <xf numFmtId="0" fontId="7" fillId="2" borderId="19" xfId="14" applyFont="1" applyFill="1" applyBorder="1">
      <alignment vertical="center"/>
    </xf>
    <xf numFmtId="0" fontId="7" fillId="2" borderId="21" xfId="14" applyFont="1" applyFill="1" applyBorder="1" applyAlignment="1">
      <alignment horizontal="center"/>
    </xf>
    <xf numFmtId="0" fontId="7" fillId="2" borderId="4" xfId="14" applyFont="1" applyFill="1" applyBorder="1" applyAlignment="1">
      <alignment vertical="center"/>
    </xf>
    <xf numFmtId="0" fontId="7" fillId="2" borderId="5" xfId="14" applyFont="1" applyFill="1" applyBorder="1" applyAlignment="1">
      <alignment vertical="center"/>
    </xf>
    <xf numFmtId="0" fontId="7" fillId="2" borderId="14" xfId="14" applyFont="1" applyFill="1" applyBorder="1" applyAlignment="1">
      <alignment vertical="center"/>
    </xf>
    <xf numFmtId="0" fontId="7" fillId="2" borderId="19" xfId="14" applyFont="1" applyFill="1" applyBorder="1" applyAlignment="1">
      <alignment vertical="center"/>
    </xf>
    <xf numFmtId="0" fontId="7" fillId="2" borderId="21" xfId="14" applyFont="1" applyFill="1" applyBorder="1" applyAlignment="1">
      <alignment vertical="center"/>
    </xf>
    <xf numFmtId="0" fontId="7" fillId="2" borderId="19" xfId="14" applyFont="1" applyFill="1" applyBorder="1" applyAlignment="1">
      <alignment horizontal="center"/>
    </xf>
    <xf numFmtId="0" fontId="7" fillId="2" borderId="19" xfId="14" applyFont="1" applyFill="1" applyBorder="1" applyAlignment="1">
      <alignment horizontal="centerContinuous" vertical="center"/>
    </xf>
    <xf numFmtId="0" fontId="7" fillId="2" borderId="0" xfId="14" applyFont="1" applyFill="1" applyBorder="1" applyAlignment="1">
      <alignment horizontal="centerContinuous" vertical="center"/>
    </xf>
    <xf numFmtId="0" fontId="7" fillId="2" borderId="21" xfId="14" applyFont="1" applyFill="1" applyBorder="1" applyAlignment="1">
      <alignment horizontal="centerContinuous" vertical="center"/>
    </xf>
    <xf numFmtId="0" fontId="7" fillId="2" borderId="0" xfId="14" applyFont="1" applyFill="1" applyBorder="1" applyAlignment="1">
      <alignment horizontal="centerContinuous" vertical="center" wrapText="1"/>
    </xf>
    <xf numFmtId="0" fontId="7" fillId="2" borderId="21" xfId="14" applyFont="1" applyFill="1" applyBorder="1" applyAlignment="1">
      <alignment horizontal="centerContinuous" vertical="center" wrapText="1"/>
    </xf>
    <xf numFmtId="0" fontId="7" fillId="2" borderId="13" xfId="14" applyFont="1" applyFill="1" applyBorder="1" applyAlignment="1">
      <alignment horizontal="center" wrapText="1"/>
    </xf>
    <xf numFmtId="0" fontId="4" fillId="2" borderId="19" xfId="14" applyFont="1" applyFill="1" applyBorder="1" applyAlignment="1">
      <alignment horizontal="center" vertical="center"/>
    </xf>
    <xf numFmtId="0" fontId="7" fillId="2" borderId="0" xfId="14" applyFont="1" applyFill="1" applyBorder="1" applyAlignment="1">
      <alignment horizontal="center" wrapText="1"/>
    </xf>
    <xf numFmtId="0" fontId="7" fillId="2" borderId="17" xfId="14" applyFont="1" applyFill="1" applyBorder="1">
      <alignment vertical="center"/>
    </xf>
    <xf numFmtId="0" fontId="7" fillId="2" borderId="18" xfId="14" applyFont="1" applyFill="1" applyBorder="1" applyAlignment="1">
      <alignment horizontal="center" vertical="center" wrapText="1"/>
    </xf>
    <xf numFmtId="0" fontId="7" fillId="2" borderId="11" xfId="14" applyFont="1" applyFill="1" applyBorder="1">
      <alignment vertical="center"/>
    </xf>
    <xf numFmtId="0" fontId="7" fillId="2" borderId="0" xfId="14" applyFont="1" applyFill="1" applyBorder="1" applyAlignment="1">
      <alignment horizontal="center" vertical="center" wrapText="1"/>
    </xf>
    <xf numFmtId="178" fontId="7" fillId="2" borderId="21" xfId="11" applyNumberFormat="1" applyFont="1" applyFill="1" applyBorder="1" applyAlignment="1">
      <alignment horizontal="right"/>
    </xf>
    <xf numFmtId="3" fontId="7" fillId="2" borderId="19" xfId="11" applyNumberFormat="1" applyFont="1" applyFill="1" applyBorder="1" applyAlignment="1">
      <alignment horizontal="right"/>
    </xf>
    <xf numFmtId="3" fontId="7" fillId="2" borderId="15" xfId="18" applyNumberFormat="1" applyFont="1" applyFill="1" applyBorder="1" applyAlignment="1">
      <alignment horizontal="right"/>
    </xf>
    <xf numFmtId="3" fontId="7" fillId="2" borderId="13" xfId="11" applyNumberFormat="1" applyFont="1" applyFill="1" applyBorder="1" applyAlignment="1">
      <alignment horizontal="right"/>
    </xf>
    <xf numFmtId="178" fontId="7" fillId="2" borderId="4" xfId="11" applyNumberFormat="1" applyFont="1" applyFill="1" applyBorder="1" applyAlignment="1">
      <alignment horizontal="left" indent="2"/>
    </xf>
    <xf numFmtId="3" fontId="7" fillId="2" borderId="0" xfId="11" applyNumberFormat="1" applyFont="1" applyFill="1" applyBorder="1" applyAlignment="1">
      <alignment horizontal="right"/>
    </xf>
    <xf numFmtId="177" fontId="7" fillId="2" borderId="0" xfId="11" applyFont="1" applyFill="1">
      <alignment vertical="center"/>
    </xf>
    <xf numFmtId="179" fontId="7" fillId="2" borderId="21" xfId="11" applyNumberFormat="1" applyFont="1" applyFill="1" applyBorder="1" applyAlignment="1">
      <alignment horizontal="right"/>
    </xf>
    <xf numFmtId="3" fontId="7" fillId="2" borderId="15" xfId="11" applyNumberFormat="1" applyFont="1" applyFill="1" applyBorder="1" applyAlignment="1">
      <alignment horizontal="right"/>
    </xf>
    <xf numFmtId="178" fontId="7" fillId="2" borderId="19" xfId="11" applyNumberFormat="1" applyFont="1" applyFill="1" applyBorder="1" applyAlignment="1">
      <alignment horizontal="left" indent="2"/>
    </xf>
    <xf numFmtId="180" fontId="7" fillId="2" borderId="21" xfId="11" applyNumberFormat="1" applyFont="1" applyFill="1" applyBorder="1" applyAlignment="1">
      <alignment horizontal="right"/>
    </xf>
    <xf numFmtId="180" fontId="7" fillId="2" borderId="19" xfId="11" applyNumberFormat="1" applyFont="1" applyFill="1" applyBorder="1" applyAlignment="1">
      <alignment horizontal="left" indent="2"/>
    </xf>
    <xf numFmtId="181" fontId="7" fillId="2" borderId="21" xfId="11" applyNumberFormat="1" applyFont="1" applyFill="1" applyBorder="1" applyAlignment="1">
      <alignment horizontal="right"/>
    </xf>
    <xf numFmtId="182" fontId="7" fillId="2" borderId="19" xfId="11" applyNumberFormat="1" applyFont="1" applyFill="1" applyBorder="1" applyAlignment="1">
      <alignment horizontal="left" indent="2"/>
    </xf>
    <xf numFmtId="182" fontId="7" fillId="2" borderId="21" xfId="11" applyNumberFormat="1" applyFont="1" applyFill="1" applyBorder="1" applyAlignment="1">
      <alignment horizontal="right"/>
    </xf>
    <xf numFmtId="38" fontId="7" fillId="2" borderId="21" xfId="11" applyNumberFormat="1" applyFont="1" applyFill="1" applyBorder="1" applyAlignment="1">
      <alignment horizontal="right" vertical="center"/>
    </xf>
    <xf numFmtId="183" fontId="7" fillId="2" borderId="15" xfId="18" applyNumberFormat="1" applyFont="1" applyFill="1" applyBorder="1" applyAlignment="1">
      <alignment horizontal="right"/>
    </xf>
    <xf numFmtId="183" fontId="7" fillId="2" borderId="15" xfId="11" applyNumberFormat="1" applyFont="1" applyFill="1" applyBorder="1" applyAlignment="1">
      <alignment horizontal="right"/>
    </xf>
    <xf numFmtId="183" fontId="7" fillId="2" borderId="19" xfId="11" applyNumberFormat="1" applyFont="1" applyFill="1" applyBorder="1" applyAlignment="1">
      <alignment horizontal="right"/>
    </xf>
    <xf numFmtId="38" fontId="7" fillId="2" borderId="0" xfId="18" applyNumberFormat="1" applyFont="1" applyFill="1" applyBorder="1" applyAlignment="1">
      <alignment horizontal="right"/>
    </xf>
    <xf numFmtId="184" fontId="7" fillId="2" borderId="28" xfId="11" applyNumberFormat="1" applyFont="1" applyFill="1" applyBorder="1" applyAlignment="1">
      <alignment horizontal="center"/>
    </xf>
    <xf numFmtId="185" fontId="7" fillId="2" borderId="29" xfId="11" applyNumberFormat="1" applyFont="1" applyFill="1" applyBorder="1" applyAlignment="1">
      <alignment horizontal="right"/>
    </xf>
    <xf numFmtId="184" fontId="7" fillId="2" borderId="0" xfId="11" applyNumberFormat="1" applyFont="1" applyFill="1" applyBorder="1" applyAlignment="1">
      <alignment horizontal="right"/>
    </xf>
    <xf numFmtId="184" fontId="7" fillId="2" borderId="0" xfId="14" applyNumberFormat="1" applyFont="1" applyFill="1" applyBorder="1" applyAlignment="1">
      <alignment horizontal="center"/>
    </xf>
    <xf numFmtId="184" fontId="7" fillId="2" borderId="0" xfId="14" applyNumberFormat="1" applyFont="1" applyFill="1" applyBorder="1" applyAlignment="1">
      <alignment horizontal="right"/>
    </xf>
    <xf numFmtId="0" fontId="4" fillId="2" borderId="0" xfId="14" applyFont="1" applyFill="1" applyBorder="1" applyAlignment="1">
      <alignment wrapText="1"/>
    </xf>
    <xf numFmtId="3" fontId="7" fillId="2" borderId="0" xfId="14" applyNumberFormat="1" applyFont="1" applyFill="1">
      <alignment vertical="center"/>
    </xf>
    <xf numFmtId="3" fontId="7" fillId="2" borderId="0" xfId="14" applyNumberFormat="1" applyFont="1" applyFill="1" applyBorder="1">
      <alignment vertical="center"/>
    </xf>
    <xf numFmtId="0" fontId="7" fillId="2" borderId="4" xfId="14" applyFont="1" applyFill="1" applyBorder="1" applyAlignment="1">
      <alignment horizontal="center" wrapText="1"/>
    </xf>
    <xf numFmtId="0" fontId="7" fillId="2" borderId="16" xfId="14" applyFont="1" applyFill="1" applyBorder="1">
      <alignment vertical="center"/>
    </xf>
    <xf numFmtId="178" fontId="7" fillId="2" borderId="0" xfId="11" applyNumberFormat="1" applyFont="1" applyFill="1" applyBorder="1" applyAlignment="1">
      <alignment horizontal="right"/>
    </xf>
    <xf numFmtId="179" fontId="7" fillId="2" borderId="0" xfId="11" applyNumberFormat="1" applyFont="1" applyFill="1" applyBorder="1" applyAlignment="1">
      <alignment horizontal="right"/>
    </xf>
    <xf numFmtId="180" fontId="7" fillId="2" borderId="0" xfId="11" applyNumberFormat="1" applyFont="1" applyFill="1" applyBorder="1" applyAlignment="1">
      <alignment horizontal="right"/>
    </xf>
    <xf numFmtId="0" fontId="7" fillId="2" borderId="0" xfId="15" applyFont="1" applyFill="1">
      <alignment vertical="center"/>
    </xf>
    <xf numFmtId="0" fontId="7" fillId="2" borderId="0" xfId="15" applyFont="1" applyFill="1" applyBorder="1" applyAlignment="1">
      <alignment horizontal="left"/>
    </xf>
    <xf numFmtId="0" fontId="7" fillId="2" borderId="0" xfId="15" applyFont="1" applyFill="1" applyAlignment="1"/>
    <xf numFmtId="0" fontId="7" fillId="2" borderId="0" xfId="15" applyFont="1" applyFill="1" applyBorder="1">
      <alignment vertical="center"/>
    </xf>
    <xf numFmtId="0" fontId="9" fillId="2" borderId="0" xfId="15" applyFont="1" applyFill="1" applyBorder="1" applyAlignment="1"/>
    <xf numFmtId="0" fontId="9" fillId="2" borderId="0" xfId="15" applyFont="1" applyFill="1" applyBorder="1" applyAlignment="1">
      <alignment horizontal="left" vertical="center"/>
    </xf>
    <xf numFmtId="0" fontId="7" fillId="2" borderId="0" xfId="15" applyFont="1" applyFill="1" applyBorder="1" applyAlignment="1"/>
    <xf numFmtId="0" fontId="7" fillId="2" borderId="0" xfId="15" applyFont="1" applyFill="1" applyAlignment="1">
      <alignment horizontal="right"/>
    </xf>
    <xf numFmtId="0" fontId="7" fillId="2" borderId="0" xfId="15" applyFont="1" applyFill="1" applyBorder="1" applyAlignment="1">
      <alignment horizontal="right"/>
    </xf>
    <xf numFmtId="0" fontId="7" fillId="2" borderId="24" xfId="15" applyFont="1" applyFill="1" applyBorder="1">
      <alignment vertical="center"/>
    </xf>
    <xf numFmtId="0" fontId="7" fillId="2" borderId="0" xfId="15" applyFont="1" applyFill="1" applyAlignment="1">
      <alignment horizontal="right" vertical="center"/>
    </xf>
    <xf numFmtId="0" fontId="7" fillId="2" borderId="0" xfId="15" applyFont="1" applyFill="1" applyBorder="1" applyAlignment="1">
      <alignment horizontal="right" vertical="center"/>
    </xf>
    <xf numFmtId="0" fontId="7" fillId="2" borderId="25" xfId="15" applyFont="1" applyFill="1" applyBorder="1">
      <alignment vertical="center"/>
    </xf>
    <xf numFmtId="0" fontId="7" fillId="2" borderId="26" xfId="15" applyFont="1" applyFill="1" applyBorder="1">
      <alignment vertical="center"/>
    </xf>
    <xf numFmtId="0" fontId="7" fillId="2" borderId="21" xfId="15" applyFont="1" applyFill="1" applyBorder="1">
      <alignment vertical="center"/>
    </xf>
    <xf numFmtId="0" fontId="7" fillId="2" borderId="19" xfId="15" applyFont="1" applyFill="1" applyBorder="1">
      <alignment vertical="center"/>
    </xf>
    <xf numFmtId="0" fontId="7" fillId="2" borderId="21" xfId="15" applyFont="1" applyFill="1" applyBorder="1" applyAlignment="1">
      <alignment horizontal="center"/>
    </xf>
    <xf numFmtId="0" fontId="7" fillId="2" borderId="19" xfId="15" applyFont="1" applyFill="1" applyBorder="1" applyAlignment="1">
      <alignment horizontal="center"/>
    </xf>
    <xf numFmtId="0" fontId="7" fillId="2" borderId="21" xfId="15" applyFont="1" applyFill="1" applyBorder="1" applyAlignment="1">
      <alignment horizontal="center" wrapText="1"/>
    </xf>
    <xf numFmtId="0" fontId="7" fillId="2" borderId="11" xfId="15" applyFont="1" applyFill="1" applyBorder="1" applyAlignment="1">
      <alignment horizontal="centerContinuous" vertical="center"/>
    </xf>
    <xf numFmtId="0" fontId="7" fillId="2" borderId="16" xfId="15" applyFont="1" applyFill="1" applyBorder="1" applyAlignment="1">
      <alignment horizontal="centerContinuous" vertical="center"/>
    </xf>
    <xf numFmtId="0" fontId="7" fillId="2" borderId="17" xfId="15" applyFont="1" applyFill="1" applyBorder="1" applyAlignment="1">
      <alignment horizontal="centerContinuous" vertical="center"/>
    </xf>
    <xf numFmtId="0" fontId="7" fillId="2" borderId="15" xfId="15" applyFont="1" applyFill="1" applyBorder="1" applyAlignment="1">
      <alignment horizontal="center" wrapText="1"/>
    </xf>
    <xf numFmtId="0" fontId="7" fillId="2" borderId="13" xfId="15" applyFont="1" applyFill="1" applyBorder="1" applyAlignment="1">
      <alignment horizontal="center" wrapText="1"/>
    </xf>
    <xf numFmtId="0" fontId="7" fillId="2" borderId="17" xfId="15" applyFont="1" applyFill="1" applyBorder="1">
      <alignment vertical="center"/>
    </xf>
    <xf numFmtId="0" fontId="7" fillId="2" borderId="18" xfId="15" applyFont="1" applyFill="1" applyBorder="1" applyAlignment="1">
      <alignment horizontal="center" vertical="center" wrapText="1"/>
    </xf>
    <xf numFmtId="0" fontId="7" fillId="2" borderId="11" xfId="15" applyFont="1" applyFill="1" applyBorder="1">
      <alignment vertical="center"/>
    </xf>
    <xf numFmtId="178" fontId="7" fillId="2" borderId="4" xfId="11" applyNumberFormat="1" applyFont="1" applyFill="1" applyBorder="1" applyAlignment="1">
      <alignment horizontal="left" indent="1"/>
    </xf>
    <xf numFmtId="178" fontId="7" fillId="2" borderId="19" xfId="11" applyNumberFormat="1" applyFont="1" applyFill="1" applyBorder="1" applyAlignment="1">
      <alignment horizontal="left" indent="1"/>
    </xf>
    <xf numFmtId="180" fontId="7" fillId="2" borderId="19" xfId="11" applyNumberFormat="1" applyFont="1" applyFill="1" applyBorder="1" applyAlignment="1">
      <alignment horizontal="left" indent="1"/>
    </xf>
    <xf numFmtId="182" fontId="7" fillId="2" borderId="19" xfId="11" applyNumberFormat="1" applyFont="1" applyFill="1" applyBorder="1" applyAlignment="1">
      <alignment horizontal="left" indent="1"/>
    </xf>
    <xf numFmtId="38" fontId="7" fillId="2" borderId="0" xfId="18" applyFont="1" applyFill="1" applyBorder="1" applyAlignment="1">
      <alignment horizontal="center"/>
    </xf>
    <xf numFmtId="38" fontId="7" fillId="2" borderId="0" xfId="18" applyFont="1" applyFill="1" applyBorder="1" applyAlignment="1">
      <alignment horizontal="left"/>
    </xf>
    <xf numFmtId="38" fontId="7" fillId="2" borderId="0" xfId="18" applyFont="1" applyFill="1" applyBorder="1" applyAlignment="1">
      <alignment horizontal="right"/>
    </xf>
    <xf numFmtId="38" fontId="7" fillId="2" borderId="0" xfId="18" applyFont="1" applyFill="1" applyBorder="1">
      <alignment vertical="center"/>
    </xf>
    <xf numFmtId="38" fontId="7" fillId="2" borderId="0" xfId="18" applyFont="1" applyFill="1">
      <alignment vertical="center"/>
    </xf>
    <xf numFmtId="184" fontId="7" fillId="2" borderId="0" xfId="15" applyNumberFormat="1" applyFont="1" applyFill="1" applyBorder="1" applyAlignment="1">
      <alignment horizontal="left"/>
    </xf>
    <xf numFmtId="184" fontId="7" fillId="2" borderId="0" xfId="15" applyNumberFormat="1" applyFont="1" applyFill="1" applyBorder="1" applyAlignment="1">
      <alignment horizontal="right"/>
    </xf>
    <xf numFmtId="0" fontId="9" fillId="2" borderId="0" xfId="15" applyFont="1" applyFill="1" applyBorder="1">
      <alignment vertical="center"/>
    </xf>
    <xf numFmtId="0" fontId="9" fillId="2" borderId="24" xfId="15" applyFont="1" applyFill="1" applyBorder="1" applyAlignment="1">
      <alignment horizontal="left"/>
    </xf>
    <xf numFmtId="0" fontId="7" fillId="2" borderId="4" xfId="15" applyFont="1" applyFill="1" applyBorder="1" applyAlignment="1">
      <alignment vertical="center"/>
    </xf>
    <xf numFmtId="0" fontId="7" fillId="2" borderId="5" xfId="15" applyFont="1" applyFill="1" applyBorder="1" applyAlignment="1">
      <alignment vertical="center"/>
    </xf>
    <xf numFmtId="0" fontId="7" fillId="2" borderId="19" xfId="15" applyFont="1" applyFill="1" applyBorder="1" applyAlignment="1">
      <alignment horizontal="centerContinuous" vertical="center"/>
    </xf>
    <xf numFmtId="0" fontId="7" fillId="2" borderId="0" xfId="15" applyFont="1" applyFill="1" applyBorder="1" applyAlignment="1">
      <alignment horizontal="centerContinuous" vertical="center"/>
    </xf>
    <xf numFmtId="0" fontId="7" fillId="2" borderId="0" xfId="15" applyFont="1" applyFill="1" applyBorder="1" applyAlignment="1">
      <alignment horizontal="centerContinuous" vertical="center" wrapText="1"/>
    </xf>
    <xf numFmtId="0" fontId="7" fillId="2" borderId="19" xfId="15" applyFont="1" applyFill="1" applyBorder="1" applyAlignment="1">
      <alignment vertical="center" wrapText="1"/>
    </xf>
    <xf numFmtId="0" fontId="7" fillId="2" borderId="0" xfId="15" applyFont="1" applyFill="1" applyBorder="1" applyAlignment="1">
      <alignment vertical="center"/>
    </xf>
    <xf numFmtId="0" fontId="7" fillId="2" borderId="4" xfId="15" applyFont="1" applyFill="1" applyBorder="1" applyAlignment="1">
      <alignment horizontal="center" wrapText="1"/>
    </xf>
    <xf numFmtId="0" fontId="7" fillId="2" borderId="11" xfId="15" applyFont="1" applyFill="1" applyBorder="1" applyAlignment="1">
      <alignment horizontal="center" vertical="center" wrapText="1"/>
    </xf>
    <xf numFmtId="177" fontId="7" fillId="2" borderId="0" xfId="11" applyFont="1" applyFill="1" applyBorder="1">
      <alignment vertical="center"/>
    </xf>
    <xf numFmtId="183" fontId="7" fillId="2" borderId="19" xfId="18" applyNumberFormat="1" applyFont="1" applyFill="1" applyBorder="1" applyAlignment="1">
      <alignment horizontal="right"/>
    </xf>
    <xf numFmtId="185" fontId="7" fillId="2" borderId="30" xfId="11" applyNumberFormat="1" applyFont="1" applyFill="1" applyBorder="1" applyAlignment="1">
      <alignment horizontal="right"/>
    </xf>
    <xf numFmtId="41" fontId="7" fillId="2" borderId="23" xfId="0" applyNumberFormat="1" applyFont="1" applyFill="1" applyBorder="1" applyAlignment="1">
      <alignment horizontal="center" vertical="center"/>
    </xf>
    <xf numFmtId="41" fontId="7" fillId="2" borderId="20" xfId="0" applyNumberFormat="1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>
      <alignment horizontal="distributed" vertical="center" shrinkToFit="1"/>
    </xf>
    <xf numFmtId="0" fontId="7" fillId="2" borderId="21" xfId="0" applyFont="1" applyFill="1" applyBorder="1" applyAlignment="1">
      <alignment horizontal="distributed" vertical="center" shrinkToFit="1"/>
    </xf>
    <xf numFmtId="0" fontId="4" fillId="2" borderId="19" xfId="0" applyFont="1" applyFill="1" applyBorder="1" applyAlignment="1">
      <alignment horizontal="distributed" vertical="center" shrinkToFit="1"/>
    </xf>
    <xf numFmtId="0" fontId="4" fillId="2" borderId="0" xfId="0" applyFont="1" applyFill="1" applyAlignment="1">
      <alignment horizontal="distributed" vertical="center" shrinkToFit="1"/>
    </xf>
    <xf numFmtId="0" fontId="4" fillId="2" borderId="21" xfId="0" applyFont="1" applyFill="1" applyBorder="1" applyAlignment="1">
      <alignment horizontal="distributed" vertical="center" shrinkToFit="1"/>
    </xf>
    <xf numFmtId="0" fontId="4" fillId="2" borderId="11" xfId="0" applyFont="1" applyFill="1" applyBorder="1" applyAlignment="1">
      <alignment horizontal="distributed" vertical="center" shrinkToFit="1"/>
    </xf>
    <xf numFmtId="0" fontId="4" fillId="2" borderId="16" xfId="0" applyFont="1" applyFill="1" applyBorder="1" applyAlignment="1">
      <alignment horizontal="distributed" vertical="center" shrinkToFit="1"/>
    </xf>
    <xf numFmtId="0" fontId="4" fillId="2" borderId="17" xfId="0" applyFont="1" applyFill="1" applyBorder="1" applyAlignment="1">
      <alignment horizontal="distributed" vertical="center" shrinkToFit="1"/>
    </xf>
    <xf numFmtId="0" fontId="7" fillId="2" borderId="5" xfId="0" applyFont="1" applyFill="1" applyBorder="1" applyAlignment="1">
      <alignment horizontal="distributed" vertical="center" shrinkToFit="1"/>
    </xf>
    <xf numFmtId="0" fontId="7" fillId="2" borderId="14" xfId="0" applyFont="1" applyFill="1" applyBorder="1" applyAlignment="1">
      <alignment horizontal="distributed" vertical="center" shrinkToFit="1"/>
    </xf>
    <xf numFmtId="0" fontId="4" fillId="2" borderId="0" xfId="0" applyFont="1" applyFill="1" applyBorder="1" applyAlignment="1">
      <alignment horizontal="distributed" vertical="center" shrinkToFit="1"/>
    </xf>
    <xf numFmtId="0" fontId="7" fillId="0" borderId="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textRotation="255"/>
    </xf>
    <xf numFmtId="0" fontId="7" fillId="2" borderId="15" xfId="0" applyFont="1" applyFill="1" applyBorder="1" applyAlignment="1">
      <alignment vertical="center" textRotation="255"/>
    </xf>
    <xf numFmtId="0" fontId="4" fillId="2" borderId="15" xfId="0" applyFont="1" applyFill="1" applyBorder="1" applyAlignment="1">
      <alignment vertical="center" textRotation="255"/>
    </xf>
    <xf numFmtId="0" fontId="7" fillId="2" borderId="13" xfId="0" applyFont="1" applyFill="1" applyBorder="1" applyAlignment="1">
      <alignment horizontal="distributed" vertical="center" shrinkToFit="1"/>
    </xf>
    <xf numFmtId="0" fontId="7" fillId="2" borderId="18" xfId="0" applyFont="1" applyFill="1" applyBorder="1" applyAlignment="1">
      <alignment horizontal="distributed" vertical="center" shrinkToFit="1"/>
    </xf>
    <xf numFmtId="0" fontId="4" fillId="2" borderId="15" xfId="0" applyFont="1" applyFill="1" applyBorder="1" applyAlignment="1">
      <alignment horizontal="distributed" vertical="center" shrinkToFit="1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distributed" vertical="center" shrinkToFit="1"/>
    </xf>
    <xf numFmtId="0" fontId="4" fillId="2" borderId="18" xfId="0" applyFont="1" applyFill="1" applyBorder="1" applyAlignment="1">
      <alignment vertical="center" textRotation="255"/>
    </xf>
    <xf numFmtId="0" fontId="4" fillId="2" borderId="18" xfId="0" applyFont="1" applyFill="1" applyBorder="1" applyAlignment="1">
      <alignment horizontal="distributed" vertical="center" shrinkToFi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vertical="center" textRotation="255"/>
    </xf>
    <xf numFmtId="0" fontId="7" fillId="2" borderId="1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3" fontId="7" fillId="2" borderId="23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0" fontId="7" fillId="2" borderId="21" xfId="14" applyFont="1" applyFill="1" applyBorder="1" applyAlignment="1">
      <alignment horizontal="center" vertical="center" wrapText="1"/>
    </xf>
    <xf numFmtId="0" fontId="7" fillId="2" borderId="0" xfId="14" applyFont="1" applyFill="1" applyBorder="1" applyAlignment="1">
      <alignment horizontal="center" vertical="center" wrapText="1"/>
    </xf>
    <xf numFmtId="0" fontId="7" fillId="2" borderId="19" xfId="14" applyFont="1" applyFill="1" applyBorder="1" applyAlignment="1">
      <alignment horizontal="center" wrapText="1"/>
    </xf>
    <xf numFmtId="184" fontId="7" fillId="2" borderId="19" xfId="11" applyNumberFormat="1" applyFont="1" applyFill="1" applyBorder="1" applyAlignment="1">
      <alignment horizontal="center" wrapText="1"/>
    </xf>
    <xf numFmtId="177" fontId="0" fillId="2" borderId="30" xfId="11" applyFont="1" applyFill="1" applyBorder="1" applyAlignment="1">
      <alignment wrapText="1"/>
    </xf>
    <xf numFmtId="0" fontId="7" fillId="2" borderId="26" xfId="14" applyFont="1" applyFill="1" applyBorder="1" applyAlignment="1">
      <alignment horizontal="center" vertical="center" wrapText="1"/>
    </xf>
    <xf numFmtId="0" fontId="7" fillId="2" borderId="27" xfId="14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horizontal="center" vertical="center" wrapText="1"/>
    </xf>
    <xf numFmtId="0" fontId="7" fillId="2" borderId="14" xfId="14" applyFont="1" applyFill="1" applyBorder="1" applyAlignment="1">
      <alignment horizontal="center" vertical="center" wrapText="1"/>
    </xf>
    <xf numFmtId="0" fontId="7" fillId="2" borderId="19" xfId="14" applyFont="1" applyFill="1" applyBorder="1" applyAlignment="1">
      <alignment horizontal="center" vertical="center" wrapText="1"/>
    </xf>
    <xf numFmtId="0" fontId="7" fillId="2" borderId="11" xfId="14" applyFont="1" applyFill="1" applyBorder="1" applyAlignment="1">
      <alignment horizontal="center" vertical="center" wrapText="1"/>
    </xf>
    <xf numFmtId="0" fontId="7" fillId="2" borderId="17" xfId="14" applyFont="1" applyFill="1" applyBorder="1" applyAlignment="1">
      <alignment horizontal="center" vertical="center" wrapText="1"/>
    </xf>
    <xf numFmtId="0" fontId="7" fillId="2" borderId="14" xfId="14" applyFont="1" applyFill="1" applyBorder="1" applyAlignment="1">
      <alignment horizontal="center" vertical="center"/>
    </xf>
    <xf numFmtId="0" fontId="7" fillId="2" borderId="19" xfId="14" applyFont="1" applyFill="1" applyBorder="1" applyAlignment="1">
      <alignment horizontal="center" vertical="center"/>
    </xf>
    <xf numFmtId="0" fontId="7" fillId="2" borderId="21" xfId="14" applyFont="1" applyFill="1" applyBorder="1" applyAlignment="1">
      <alignment horizontal="center" vertical="center"/>
    </xf>
    <xf numFmtId="0" fontId="7" fillId="2" borderId="11" xfId="14" applyFont="1" applyFill="1" applyBorder="1" applyAlignment="1">
      <alignment horizontal="center" vertical="center"/>
    </xf>
    <xf numFmtId="0" fontId="7" fillId="2" borderId="17" xfId="14" applyFont="1" applyFill="1" applyBorder="1" applyAlignment="1">
      <alignment horizontal="center" vertical="center"/>
    </xf>
    <xf numFmtId="177" fontId="4" fillId="2" borderId="30" xfId="11" applyFont="1" applyFill="1" applyBorder="1" applyAlignment="1">
      <alignment wrapText="1"/>
    </xf>
    <xf numFmtId="0" fontId="7" fillId="2" borderId="26" xfId="14" applyFont="1" applyFill="1" applyBorder="1" applyAlignment="1">
      <alignment horizontal="center" vertical="center"/>
    </xf>
    <xf numFmtId="0" fontId="7" fillId="2" borderId="25" xfId="14" applyFont="1" applyFill="1" applyBorder="1" applyAlignment="1">
      <alignment horizontal="center" vertical="center"/>
    </xf>
    <xf numFmtId="0" fontId="7" fillId="2" borderId="0" xfId="14" applyFont="1" applyFill="1" applyBorder="1" applyAlignment="1">
      <alignment horizontal="center" vertical="center"/>
    </xf>
    <xf numFmtId="0" fontId="4" fillId="2" borderId="27" xfId="14" applyFont="1" applyFill="1" applyBorder="1" applyAlignment="1">
      <alignment vertical="center"/>
    </xf>
    <xf numFmtId="0" fontId="4" fillId="2" borderId="11" xfId="14" applyFont="1" applyFill="1" applyBorder="1" applyAlignment="1">
      <alignment vertical="center"/>
    </xf>
    <xf numFmtId="0" fontId="4" fillId="2" borderId="16" xfId="14" applyFont="1" applyFill="1" applyBorder="1" applyAlignment="1">
      <alignment vertical="center"/>
    </xf>
    <xf numFmtId="0" fontId="4" fillId="2" borderId="25" xfId="14" applyFont="1" applyFill="1" applyBorder="1" applyAlignment="1">
      <alignment vertical="center"/>
    </xf>
    <xf numFmtId="0" fontId="4" fillId="2" borderId="0" xfId="14" applyFont="1" applyFill="1" applyBorder="1" applyAlignment="1">
      <alignment vertical="center"/>
    </xf>
    <xf numFmtId="0" fontId="4" fillId="2" borderId="21" xfId="14" applyFont="1" applyFill="1" applyBorder="1" applyAlignment="1">
      <alignment vertical="center"/>
    </xf>
    <xf numFmtId="0" fontId="4" fillId="2" borderId="17" xfId="14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 wrapText="1"/>
    </xf>
    <xf numFmtId="0" fontId="0" fillId="2" borderId="21" xfId="15" applyFont="1" applyFill="1" applyBorder="1" applyAlignment="1">
      <alignment horizontal="center" vertical="center"/>
    </xf>
    <xf numFmtId="0" fontId="7" fillId="2" borderId="6" xfId="15" applyFont="1" applyFill="1" applyBorder="1" applyAlignment="1">
      <alignment horizontal="center" vertical="center"/>
    </xf>
    <xf numFmtId="0" fontId="0" fillId="2" borderId="7" xfId="15" applyFont="1" applyFill="1" applyBorder="1" applyAlignment="1">
      <alignment horizontal="center" vertical="center"/>
    </xf>
    <xf numFmtId="0" fontId="7" fillId="2" borderId="26" xfId="15" applyFont="1" applyFill="1" applyBorder="1" applyAlignment="1">
      <alignment horizontal="center" vertical="center"/>
    </xf>
    <xf numFmtId="0" fontId="7" fillId="2" borderId="27" xfId="15" applyFont="1" applyFill="1" applyBorder="1" applyAlignment="1">
      <alignment horizontal="center" vertical="center"/>
    </xf>
    <xf numFmtId="0" fontId="7" fillId="2" borderId="25" xfId="15" applyFont="1" applyFill="1" applyBorder="1" applyAlignment="1">
      <alignment horizontal="center" vertical="center"/>
    </xf>
    <xf numFmtId="0" fontId="7" fillId="2" borderId="11" xfId="15" applyFont="1" applyFill="1" applyBorder="1" applyAlignment="1">
      <alignment horizontal="center" vertical="center"/>
    </xf>
    <xf numFmtId="0" fontId="7" fillId="2" borderId="16" xfId="15" applyFont="1" applyFill="1" applyBorder="1" applyAlignment="1">
      <alignment horizontal="center" vertical="center"/>
    </xf>
    <xf numFmtId="0" fontId="7" fillId="2" borderId="17" xfId="15" applyFont="1" applyFill="1" applyBorder="1" applyAlignment="1">
      <alignment horizontal="center" vertical="center"/>
    </xf>
    <xf numFmtId="0" fontId="7" fillId="2" borderId="4" xfId="15" applyFont="1" applyFill="1" applyBorder="1" applyAlignment="1">
      <alignment horizontal="center" vertical="center"/>
    </xf>
    <xf numFmtId="0" fontId="0" fillId="2" borderId="5" xfId="15" applyFont="1" applyFill="1" applyBorder="1" applyAlignment="1">
      <alignment vertical="center"/>
    </xf>
    <xf numFmtId="0" fontId="0" fillId="2" borderId="14" xfId="15" applyFont="1" applyFill="1" applyBorder="1" applyAlignment="1">
      <alignment vertical="center"/>
    </xf>
    <xf numFmtId="0" fontId="0" fillId="2" borderId="19" xfId="15" applyFont="1" applyFill="1" applyBorder="1" applyAlignment="1">
      <alignment vertical="center"/>
    </xf>
    <xf numFmtId="0" fontId="0" fillId="2" borderId="0" xfId="15" applyFont="1" applyFill="1" applyBorder="1" applyAlignment="1">
      <alignment vertical="center"/>
    </xf>
    <xf numFmtId="0" fontId="0" fillId="2" borderId="21" xfId="15" applyFont="1" applyFill="1" applyBorder="1" applyAlignment="1">
      <alignment vertical="center"/>
    </xf>
    <xf numFmtId="0" fontId="0" fillId="2" borderId="11" xfId="15" applyFont="1" applyFill="1" applyBorder="1" applyAlignment="1">
      <alignment vertical="center"/>
    </xf>
    <xf numFmtId="0" fontId="0" fillId="2" borderId="16" xfId="15" applyFont="1" applyFill="1" applyBorder="1" applyAlignment="1">
      <alignment vertical="center"/>
    </xf>
    <xf numFmtId="0" fontId="0" fillId="2" borderId="17" xfId="15" applyFont="1" applyFill="1" applyBorder="1" applyAlignment="1">
      <alignment vertical="center"/>
    </xf>
    <xf numFmtId="0" fontId="7" fillId="2" borderId="4" xfId="15" applyFont="1" applyFill="1" applyBorder="1" applyAlignment="1">
      <alignment horizontal="center" vertical="center" wrapText="1"/>
    </xf>
    <xf numFmtId="0" fontId="0" fillId="2" borderId="5" xfId="15" applyFont="1" applyFill="1" applyBorder="1" applyAlignment="1">
      <alignment vertical="center" wrapText="1"/>
    </xf>
    <xf numFmtId="0" fontId="0" fillId="2" borderId="14" xfId="15" applyFont="1" applyFill="1" applyBorder="1" applyAlignment="1">
      <alignment vertical="center" wrapText="1"/>
    </xf>
    <xf numFmtId="0" fontId="0" fillId="2" borderId="19" xfId="15" applyFont="1" applyFill="1" applyBorder="1" applyAlignment="1">
      <alignment vertical="center" wrapText="1"/>
    </xf>
    <xf numFmtId="0" fontId="0" fillId="2" borderId="0" xfId="15" applyFont="1" applyFill="1" applyBorder="1" applyAlignment="1">
      <alignment vertical="center" wrapText="1"/>
    </xf>
    <xf numFmtId="0" fontId="0" fillId="2" borderId="21" xfId="15" applyFont="1" applyFill="1" applyBorder="1" applyAlignment="1">
      <alignment vertical="center" wrapText="1"/>
    </xf>
    <xf numFmtId="0" fontId="0" fillId="2" borderId="11" xfId="15" applyFont="1" applyFill="1" applyBorder="1" applyAlignment="1">
      <alignment vertical="center" wrapText="1"/>
    </xf>
    <xf numFmtId="0" fontId="0" fillId="2" borderId="16" xfId="15" applyFont="1" applyFill="1" applyBorder="1" applyAlignment="1">
      <alignment vertical="center" wrapText="1"/>
    </xf>
    <xf numFmtId="0" fontId="0" fillId="2" borderId="17" xfId="15" applyFont="1" applyFill="1" applyBorder="1" applyAlignment="1">
      <alignment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7" fillId="2" borderId="21" xfId="15" applyFont="1" applyFill="1" applyBorder="1" applyAlignment="1">
      <alignment horizontal="center" vertical="center" wrapText="1"/>
    </xf>
    <xf numFmtId="0" fontId="0" fillId="2" borderId="27" xfId="15" applyFont="1" applyFill="1" applyBorder="1" applyAlignment="1">
      <alignment vertical="center"/>
    </xf>
    <xf numFmtId="0" fontId="0" fillId="2" borderId="5" xfId="15" applyFont="1" applyFill="1" applyBorder="1" applyAlignment="1">
      <alignment horizontal="center" vertical="center"/>
    </xf>
    <xf numFmtId="0" fontId="0" fillId="2" borderId="14" xfId="15" applyFont="1" applyFill="1" applyBorder="1" applyAlignment="1">
      <alignment horizontal="center" vertical="center"/>
    </xf>
    <xf numFmtId="0" fontId="0" fillId="2" borderId="11" xfId="15" applyFont="1" applyFill="1" applyBorder="1" applyAlignment="1">
      <alignment horizontal="center" vertical="center"/>
    </xf>
    <xf numFmtId="0" fontId="0" fillId="2" borderId="16" xfId="15" applyFont="1" applyFill="1" applyBorder="1" applyAlignment="1">
      <alignment horizontal="center" vertical="center"/>
    </xf>
    <xf numFmtId="0" fontId="0" fillId="2" borderId="17" xfId="15" applyFont="1" applyFill="1" applyBorder="1" applyAlignment="1">
      <alignment horizontal="center" vertical="center"/>
    </xf>
  </cellXfs>
  <cellStyles count="19">
    <cellStyle name="桁区切り" xfId="18" builtinId="6"/>
    <cellStyle name="桁区切り 2" xfId="3"/>
    <cellStyle name="桁区切り 3" xfId="4"/>
    <cellStyle name="標準" xfId="0" builtinId="0"/>
    <cellStyle name="標準 12" xfId="14"/>
    <cellStyle name="標準 13" xfId="15"/>
    <cellStyle name="標準 2" xfId="5"/>
    <cellStyle name="標準 2 2" xfId="6"/>
    <cellStyle name="標準 2 3" xfId="2"/>
    <cellStyle name="標準 2 3 2" xfId="17"/>
    <cellStyle name="標準 3" xfId="7"/>
    <cellStyle name="標準 4" xfId="8"/>
    <cellStyle name="標準 4 2" xfId="1"/>
    <cellStyle name="標準 4 2 2" xfId="16"/>
    <cellStyle name="標準 5" xfId="9"/>
    <cellStyle name="標準 6" xfId="10"/>
    <cellStyle name="標準 7" xfId="11"/>
    <cellStyle name="標準 8" xfId="12"/>
    <cellStyle name="標準 9" xfId="13"/>
  </cellStyles>
  <dxfs count="4">
    <dxf>
      <numFmt numFmtId="186" formatCode="&quot;r&quot;#,##0"/>
    </dxf>
    <dxf>
      <fill>
        <patternFill>
          <bgColor rgb="FF00B0F0"/>
        </patternFill>
      </fill>
    </dxf>
    <dxf>
      <numFmt numFmtId="186" formatCode="&quot;r&quot;#,##0"/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75" zoomScaleNormal="75" zoomScaleSheetLayoutView="75" workbookViewId="0">
      <pane xSplit="6" ySplit="4" topLeftCell="G5" activePane="bottomRight" state="frozenSplit"/>
      <selection activeCell="O21" sqref="O21"/>
      <selection pane="topRight" activeCell="O21" sqref="O21"/>
      <selection pane="bottomLeft" activeCell="O21" sqref="O21"/>
      <selection pane="bottomRight" activeCell="U24" sqref="U24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2.25" style="5" customWidth="1"/>
    <col min="16" max="16384" width="9" style="5"/>
  </cols>
  <sheetData>
    <row r="1" spans="2:15" s="5" customFormat="1" ht="14.25" x14ac:dyDescent="0.15">
      <c r="B1" s="1" t="s">
        <v>46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ht="13.5" customHeight="1" x14ac:dyDescent="0.15">
      <c r="B3" s="196" t="s">
        <v>0</v>
      </c>
      <c r="C3" s="197"/>
      <c r="D3" s="197"/>
      <c r="E3" s="197"/>
      <c r="F3" s="198"/>
      <c r="G3" s="202" t="s">
        <v>1</v>
      </c>
      <c r="H3" s="17"/>
      <c r="I3" s="17"/>
      <c r="J3" s="17"/>
      <c r="K3" s="204" t="s">
        <v>2</v>
      </c>
      <c r="L3" s="205"/>
      <c r="M3" s="204" t="s">
        <v>3</v>
      </c>
      <c r="N3" s="205"/>
    </row>
    <row r="4" spans="2:15" s="5" customFormat="1" x14ac:dyDescent="0.15">
      <c r="B4" s="199"/>
      <c r="C4" s="200"/>
      <c r="D4" s="200"/>
      <c r="E4" s="200"/>
      <c r="F4" s="201"/>
      <c r="G4" s="203"/>
      <c r="H4" s="18" t="s">
        <v>4</v>
      </c>
      <c r="I4" s="18" t="s">
        <v>5</v>
      </c>
      <c r="J4" s="19" t="s">
        <v>6</v>
      </c>
      <c r="K4" s="20" t="s">
        <v>7</v>
      </c>
      <c r="L4" s="20" t="s">
        <v>8</v>
      </c>
      <c r="M4" s="20" t="s">
        <v>9</v>
      </c>
      <c r="N4" s="20" t="s">
        <v>10</v>
      </c>
    </row>
    <row r="5" spans="2:15" s="5" customFormat="1" ht="13.5" customHeight="1" x14ac:dyDescent="0.15">
      <c r="B5" s="183" t="s">
        <v>11</v>
      </c>
      <c r="C5" s="208" t="s">
        <v>12</v>
      </c>
      <c r="D5" s="209"/>
      <c r="E5" s="210"/>
      <c r="F5" s="20" t="s">
        <v>13</v>
      </c>
      <c r="G5" s="32">
        <v>148097</v>
      </c>
      <c r="H5" s="32">
        <v>43227</v>
      </c>
      <c r="I5" s="32">
        <v>92531</v>
      </c>
      <c r="J5" s="32">
        <v>12339</v>
      </c>
      <c r="K5" s="32">
        <v>130181</v>
      </c>
      <c r="L5" s="32">
        <v>10301</v>
      </c>
      <c r="M5" s="32">
        <v>7615</v>
      </c>
      <c r="N5" s="32">
        <v>140482</v>
      </c>
      <c r="O5" s="7"/>
    </row>
    <row r="6" spans="2:15" s="5" customFormat="1" x14ac:dyDescent="0.15">
      <c r="B6" s="184"/>
      <c r="C6" s="211"/>
      <c r="D6" s="212"/>
      <c r="E6" s="213"/>
      <c r="F6" s="40" t="s">
        <v>14</v>
      </c>
      <c r="G6" s="33">
        <v>148021</v>
      </c>
      <c r="H6" s="33">
        <v>42169</v>
      </c>
      <c r="I6" s="33">
        <v>93012</v>
      </c>
      <c r="J6" s="33">
        <v>12840</v>
      </c>
      <c r="K6" s="33">
        <v>129200</v>
      </c>
      <c r="L6" s="33">
        <v>10834</v>
      </c>
      <c r="M6" s="33">
        <v>7987</v>
      </c>
      <c r="N6" s="33">
        <v>140034</v>
      </c>
      <c r="O6" s="7"/>
    </row>
    <row r="7" spans="2:15" s="5" customFormat="1" ht="13.5" customHeight="1" x14ac:dyDescent="0.15">
      <c r="B7" s="206"/>
      <c r="C7" s="208" t="s">
        <v>15</v>
      </c>
      <c r="D7" s="209"/>
      <c r="E7" s="210"/>
      <c r="F7" s="20" t="s">
        <v>13</v>
      </c>
      <c r="G7" s="32">
        <v>24925</v>
      </c>
      <c r="H7" s="32">
        <v>0</v>
      </c>
      <c r="I7" s="32">
        <v>23726</v>
      </c>
      <c r="J7" s="32">
        <v>0</v>
      </c>
      <c r="K7" s="32">
        <v>23486</v>
      </c>
      <c r="L7" s="32">
        <v>1288</v>
      </c>
      <c r="M7" s="32">
        <v>151</v>
      </c>
      <c r="N7" s="32">
        <v>24775</v>
      </c>
      <c r="O7" s="7"/>
    </row>
    <row r="8" spans="2:15" s="5" customFormat="1" x14ac:dyDescent="0.15">
      <c r="B8" s="206"/>
      <c r="C8" s="211"/>
      <c r="D8" s="212"/>
      <c r="E8" s="213"/>
      <c r="F8" s="40" t="s">
        <v>14</v>
      </c>
      <c r="G8" s="33">
        <v>27033</v>
      </c>
      <c r="H8" s="33">
        <v>0</v>
      </c>
      <c r="I8" s="33">
        <v>25729</v>
      </c>
      <c r="J8" s="33">
        <v>0</v>
      </c>
      <c r="K8" s="33">
        <v>25400</v>
      </c>
      <c r="L8" s="33">
        <v>1482</v>
      </c>
      <c r="M8" s="33">
        <v>151</v>
      </c>
      <c r="N8" s="33">
        <v>26882</v>
      </c>
      <c r="O8" s="7"/>
    </row>
    <row r="9" spans="2:15" s="5" customFormat="1" x14ac:dyDescent="0.15">
      <c r="B9" s="206"/>
      <c r="C9" s="208" t="s">
        <v>16</v>
      </c>
      <c r="D9" s="209"/>
      <c r="E9" s="210"/>
      <c r="F9" s="20" t="s">
        <v>13</v>
      </c>
      <c r="G9" s="32">
        <v>146795</v>
      </c>
      <c r="H9" s="32">
        <v>24776</v>
      </c>
      <c r="I9" s="32">
        <v>51632</v>
      </c>
      <c r="J9" s="32">
        <v>70386</v>
      </c>
      <c r="K9" s="32">
        <v>145769</v>
      </c>
      <c r="L9" s="32">
        <v>0</v>
      </c>
      <c r="M9" s="32">
        <v>0</v>
      </c>
      <c r="N9" s="32">
        <v>0</v>
      </c>
      <c r="O9" s="7"/>
    </row>
    <row r="10" spans="2:15" s="5" customFormat="1" x14ac:dyDescent="0.15">
      <c r="B10" s="206"/>
      <c r="C10" s="211"/>
      <c r="D10" s="212"/>
      <c r="E10" s="213"/>
      <c r="F10" s="40" t="s">
        <v>14</v>
      </c>
      <c r="G10" s="33">
        <v>152779</v>
      </c>
      <c r="H10" s="33">
        <v>26219</v>
      </c>
      <c r="I10" s="33">
        <v>54829</v>
      </c>
      <c r="J10" s="33">
        <v>71731</v>
      </c>
      <c r="K10" s="33">
        <v>151527</v>
      </c>
      <c r="L10" s="33">
        <v>0</v>
      </c>
      <c r="M10" s="33">
        <v>0</v>
      </c>
      <c r="N10" s="33">
        <v>0</v>
      </c>
      <c r="O10" s="7"/>
    </row>
    <row r="11" spans="2:15" s="5" customFormat="1" ht="13.5" customHeight="1" x14ac:dyDescent="0.15">
      <c r="B11" s="206"/>
      <c r="C11" s="214" t="s">
        <v>17</v>
      </c>
      <c r="D11" s="208" t="s">
        <v>18</v>
      </c>
      <c r="E11" s="217"/>
      <c r="F11" s="20" t="s">
        <v>13</v>
      </c>
      <c r="G11" s="37">
        <v>164937</v>
      </c>
      <c r="H11" s="37">
        <v>0</v>
      </c>
      <c r="I11" s="37">
        <v>161283</v>
      </c>
      <c r="J11" s="37">
        <v>0</v>
      </c>
      <c r="K11" s="37">
        <v>155881</v>
      </c>
      <c r="L11" s="37">
        <v>4541</v>
      </c>
      <c r="M11" s="37">
        <v>4515</v>
      </c>
      <c r="N11" s="37">
        <v>160422</v>
      </c>
      <c r="O11" s="7"/>
    </row>
    <row r="12" spans="2:15" s="5" customFormat="1" x14ac:dyDescent="0.15">
      <c r="B12" s="206"/>
      <c r="C12" s="214"/>
      <c r="D12" s="218"/>
      <c r="E12" s="219"/>
      <c r="F12" s="40" t="s">
        <v>14</v>
      </c>
      <c r="G12" s="33">
        <v>492507</v>
      </c>
      <c r="H12" s="33">
        <v>0</v>
      </c>
      <c r="I12" s="33">
        <v>481902</v>
      </c>
      <c r="J12" s="33">
        <v>0</v>
      </c>
      <c r="K12" s="33">
        <v>461532</v>
      </c>
      <c r="L12" s="33">
        <v>17235</v>
      </c>
      <c r="M12" s="33">
        <v>13741</v>
      </c>
      <c r="N12" s="33">
        <v>478767</v>
      </c>
      <c r="O12" s="7"/>
    </row>
    <row r="13" spans="2:15" s="5" customFormat="1" x14ac:dyDescent="0.15">
      <c r="B13" s="206"/>
      <c r="C13" s="214"/>
      <c r="D13" s="208" t="s">
        <v>19</v>
      </c>
      <c r="E13" s="217"/>
      <c r="F13" s="20" t="s">
        <v>13</v>
      </c>
      <c r="G13" s="37">
        <v>53530</v>
      </c>
      <c r="H13" s="37">
        <v>317</v>
      </c>
      <c r="I13" s="37">
        <v>52633</v>
      </c>
      <c r="J13" s="37">
        <v>579</v>
      </c>
      <c r="K13" s="37">
        <v>50192</v>
      </c>
      <c r="L13" s="37">
        <v>2116</v>
      </c>
      <c r="M13" s="37">
        <v>1222</v>
      </c>
      <c r="N13" s="37">
        <v>52308</v>
      </c>
      <c r="O13" s="7"/>
    </row>
    <row r="14" spans="2:15" s="5" customFormat="1" x14ac:dyDescent="0.15">
      <c r="B14" s="206"/>
      <c r="C14" s="214"/>
      <c r="D14" s="218"/>
      <c r="E14" s="219"/>
      <c r="F14" s="40" t="s">
        <v>14</v>
      </c>
      <c r="G14" s="33">
        <v>98708</v>
      </c>
      <c r="H14" s="33">
        <v>488</v>
      </c>
      <c r="I14" s="33">
        <v>97222</v>
      </c>
      <c r="J14" s="33">
        <v>998</v>
      </c>
      <c r="K14" s="33">
        <v>91099</v>
      </c>
      <c r="L14" s="33">
        <v>4836</v>
      </c>
      <c r="M14" s="33">
        <v>2774</v>
      </c>
      <c r="N14" s="33">
        <v>95935</v>
      </c>
      <c r="O14" s="7"/>
    </row>
    <row r="15" spans="2:15" s="5" customFormat="1" x14ac:dyDescent="0.15">
      <c r="B15" s="206"/>
      <c r="C15" s="214"/>
      <c r="D15" s="208" t="s">
        <v>20</v>
      </c>
      <c r="E15" s="217"/>
      <c r="F15" s="20" t="s">
        <v>13</v>
      </c>
      <c r="G15" s="37">
        <v>278209</v>
      </c>
      <c r="H15" s="37">
        <v>26694</v>
      </c>
      <c r="I15" s="37">
        <v>226847</v>
      </c>
      <c r="J15" s="37">
        <v>24668</v>
      </c>
      <c r="K15" s="37">
        <v>267461</v>
      </c>
      <c r="L15" s="37">
        <v>6856</v>
      </c>
      <c r="M15" s="37">
        <v>3892</v>
      </c>
      <c r="N15" s="37">
        <v>274317</v>
      </c>
      <c r="O15" s="7"/>
    </row>
    <row r="16" spans="2:15" s="5" customFormat="1" x14ac:dyDescent="0.15">
      <c r="B16" s="206"/>
      <c r="C16" s="214"/>
      <c r="D16" s="218"/>
      <c r="E16" s="219"/>
      <c r="F16" s="40" t="s">
        <v>14</v>
      </c>
      <c r="G16" s="33">
        <v>320210</v>
      </c>
      <c r="H16" s="33">
        <v>29514</v>
      </c>
      <c r="I16" s="33">
        <v>263188</v>
      </c>
      <c r="J16" s="33">
        <v>27508</v>
      </c>
      <c r="K16" s="33">
        <v>305567</v>
      </c>
      <c r="L16" s="33">
        <v>9658</v>
      </c>
      <c r="M16" s="33">
        <v>4985</v>
      </c>
      <c r="N16" s="33">
        <v>315225</v>
      </c>
      <c r="O16" s="7"/>
    </row>
    <row r="17" spans="2:15" s="5" customFormat="1" x14ac:dyDescent="0.15">
      <c r="B17" s="206"/>
      <c r="C17" s="214"/>
      <c r="D17" s="208" t="s">
        <v>21</v>
      </c>
      <c r="E17" s="217"/>
      <c r="F17" s="20" t="s">
        <v>13</v>
      </c>
      <c r="G17" s="37">
        <v>42591</v>
      </c>
      <c r="H17" s="37">
        <v>0</v>
      </c>
      <c r="I17" s="37">
        <v>41655</v>
      </c>
      <c r="J17" s="37">
        <v>0</v>
      </c>
      <c r="K17" s="37">
        <v>38196</v>
      </c>
      <c r="L17" s="37">
        <v>2540</v>
      </c>
      <c r="M17" s="37">
        <v>1855</v>
      </c>
      <c r="N17" s="37">
        <v>40736</v>
      </c>
      <c r="O17" s="7"/>
    </row>
    <row r="18" spans="2:15" s="5" customFormat="1" x14ac:dyDescent="0.15">
      <c r="B18" s="206"/>
      <c r="C18" s="214"/>
      <c r="D18" s="218"/>
      <c r="E18" s="219"/>
      <c r="F18" s="40" t="s">
        <v>14</v>
      </c>
      <c r="G18" s="33">
        <v>74167</v>
      </c>
      <c r="H18" s="33">
        <v>0</v>
      </c>
      <c r="I18" s="33">
        <v>72974</v>
      </c>
      <c r="J18" s="33">
        <v>0</v>
      </c>
      <c r="K18" s="33">
        <v>65196</v>
      </c>
      <c r="L18" s="33">
        <v>5062</v>
      </c>
      <c r="M18" s="33">
        <v>3908</v>
      </c>
      <c r="N18" s="33">
        <v>70259</v>
      </c>
      <c r="O18" s="7"/>
    </row>
    <row r="19" spans="2:15" s="5" customFormat="1" x14ac:dyDescent="0.15">
      <c r="B19" s="206"/>
      <c r="C19" s="215"/>
      <c r="D19" s="41"/>
      <c r="E19" s="210" t="s">
        <v>22</v>
      </c>
      <c r="F19" s="20" t="s">
        <v>13</v>
      </c>
      <c r="G19" s="34">
        <v>539267</v>
      </c>
      <c r="H19" s="34">
        <v>28258</v>
      </c>
      <c r="I19" s="34">
        <v>482418</v>
      </c>
      <c r="J19" s="34">
        <v>28591</v>
      </c>
      <c r="K19" s="32">
        <v>511730</v>
      </c>
      <c r="L19" s="32">
        <v>16053</v>
      </c>
      <c r="M19" s="32">
        <v>11484</v>
      </c>
      <c r="N19" s="32">
        <v>527783</v>
      </c>
      <c r="O19" s="7"/>
    </row>
    <row r="20" spans="2:15" s="5" customFormat="1" x14ac:dyDescent="0.15">
      <c r="B20" s="207"/>
      <c r="C20" s="216"/>
      <c r="D20" s="42"/>
      <c r="E20" s="213"/>
      <c r="F20" s="40" t="s">
        <v>14</v>
      </c>
      <c r="G20" s="34">
        <v>985592</v>
      </c>
      <c r="H20" s="34">
        <v>32957</v>
      </c>
      <c r="I20" s="34">
        <v>915287</v>
      </c>
      <c r="J20" s="34">
        <v>37349</v>
      </c>
      <c r="K20" s="33">
        <v>923394</v>
      </c>
      <c r="L20" s="33">
        <v>36792</v>
      </c>
      <c r="M20" s="33">
        <v>25407</v>
      </c>
      <c r="N20" s="33">
        <v>960185</v>
      </c>
      <c r="O20" s="7"/>
    </row>
    <row r="21" spans="2:15" s="5" customFormat="1" ht="13.5" customHeight="1" x14ac:dyDescent="0.15">
      <c r="B21" s="183" t="s">
        <v>23</v>
      </c>
      <c r="C21" s="183" t="s">
        <v>24</v>
      </c>
      <c r="D21" s="183" t="s">
        <v>25</v>
      </c>
      <c r="E21" s="186" t="s">
        <v>26</v>
      </c>
      <c r="F21" s="39" t="s">
        <v>27</v>
      </c>
      <c r="G21" s="32">
        <v>8480673</v>
      </c>
      <c r="H21" s="32">
        <v>0</v>
      </c>
      <c r="I21" s="32">
        <v>6984528</v>
      </c>
      <c r="J21" s="32">
        <v>0</v>
      </c>
      <c r="K21" s="34">
        <v>0</v>
      </c>
      <c r="L21" s="34">
        <v>0</v>
      </c>
      <c r="M21" s="34">
        <v>0</v>
      </c>
      <c r="N21" s="34">
        <v>0</v>
      </c>
      <c r="O21" s="7"/>
    </row>
    <row r="22" spans="2:15" s="5" customFormat="1" x14ac:dyDescent="0.15">
      <c r="B22" s="184"/>
      <c r="C22" s="184"/>
      <c r="D22" s="184"/>
      <c r="E22" s="187"/>
      <c r="F22" s="38" t="s">
        <v>14</v>
      </c>
      <c r="G22" s="34">
        <v>428488</v>
      </c>
      <c r="H22" s="34">
        <v>0</v>
      </c>
      <c r="I22" s="34">
        <v>351116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7"/>
    </row>
    <row r="23" spans="2:15" s="5" customFormat="1" ht="13.5" customHeight="1" x14ac:dyDescent="0.15">
      <c r="B23" s="184"/>
      <c r="C23" s="184"/>
      <c r="D23" s="184"/>
      <c r="E23" s="186" t="s">
        <v>28</v>
      </c>
      <c r="F23" s="39" t="s">
        <v>27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7"/>
    </row>
    <row r="24" spans="2:15" s="5" customFormat="1" x14ac:dyDescent="0.15">
      <c r="B24" s="184"/>
      <c r="C24" s="184"/>
      <c r="D24" s="184"/>
      <c r="E24" s="187"/>
      <c r="F24" s="38" t="s">
        <v>14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7"/>
    </row>
    <row r="25" spans="2:15" s="5" customFormat="1" x14ac:dyDescent="0.15">
      <c r="B25" s="184"/>
      <c r="C25" s="184"/>
      <c r="D25" s="185"/>
      <c r="E25" s="186" t="s">
        <v>29</v>
      </c>
      <c r="F25" s="39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7"/>
    </row>
    <row r="26" spans="2:15" s="5" customFormat="1" x14ac:dyDescent="0.15">
      <c r="B26" s="184"/>
      <c r="C26" s="184"/>
      <c r="D26" s="194"/>
      <c r="E26" s="195"/>
      <c r="F26" s="38" t="s">
        <v>14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7"/>
    </row>
    <row r="27" spans="2:15" s="5" customFormat="1" ht="13.5" customHeight="1" x14ac:dyDescent="0.15">
      <c r="B27" s="184"/>
      <c r="C27" s="184"/>
      <c r="D27" s="183" t="s">
        <v>30</v>
      </c>
      <c r="E27" s="186" t="s">
        <v>26</v>
      </c>
      <c r="F27" s="20" t="s">
        <v>27</v>
      </c>
      <c r="G27" s="34">
        <v>828925</v>
      </c>
      <c r="H27" s="34">
        <v>16546</v>
      </c>
      <c r="I27" s="34">
        <v>739265</v>
      </c>
      <c r="J27" s="34">
        <v>73114</v>
      </c>
      <c r="K27" s="34">
        <v>719716</v>
      </c>
      <c r="L27" s="34">
        <v>88968</v>
      </c>
      <c r="M27" s="34">
        <v>20241</v>
      </c>
      <c r="N27" s="34">
        <v>808684</v>
      </c>
      <c r="O27" s="7"/>
    </row>
    <row r="28" spans="2:15" s="5" customFormat="1" x14ac:dyDescent="0.15">
      <c r="B28" s="184"/>
      <c r="C28" s="184"/>
      <c r="D28" s="184"/>
      <c r="E28" s="187"/>
      <c r="F28" s="40" t="s">
        <v>14</v>
      </c>
      <c r="G28" s="34">
        <v>47329</v>
      </c>
      <c r="H28" s="34">
        <v>1017</v>
      </c>
      <c r="I28" s="34">
        <v>41564</v>
      </c>
      <c r="J28" s="34">
        <v>4748</v>
      </c>
      <c r="K28" s="34">
        <v>40185</v>
      </c>
      <c r="L28" s="34">
        <v>5844</v>
      </c>
      <c r="M28" s="34">
        <v>1300</v>
      </c>
      <c r="N28" s="34">
        <v>46028</v>
      </c>
      <c r="O28" s="7"/>
    </row>
    <row r="29" spans="2:15" s="5" customFormat="1" ht="13.5" customHeight="1" x14ac:dyDescent="0.15">
      <c r="B29" s="184"/>
      <c r="C29" s="184"/>
      <c r="D29" s="184"/>
      <c r="E29" s="186" t="s">
        <v>28</v>
      </c>
      <c r="F29" s="20" t="s">
        <v>27</v>
      </c>
      <c r="G29" s="34">
        <v>221031</v>
      </c>
      <c r="H29" s="34">
        <v>678</v>
      </c>
      <c r="I29" s="34">
        <v>180174</v>
      </c>
      <c r="J29" s="34">
        <v>40179</v>
      </c>
      <c r="K29" s="34">
        <v>204017</v>
      </c>
      <c r="L29" s="34">
        <v>12044</v>
      </c>
      <c r="M29" s="34">
        <v>4970</v>
      </c>
      <c r="N29" s="34">
        <v>216061</v>
      </c>
      <c r="O29" s="7"/>
    </row>
    <row r="30" spans="2:15" s="5" customFormat="1" x14ac:dyDescent="0.15">
      <c r="B30" s="184"/>
      <c r="C30" s="184"/>
      <c r="D30" s="184"/>
      <c r="E30" s="187"/>
      <c r="F30" s="40" t="s">
        <v>14</v>
      </c>
      <c r="G30" s="35">
        <v>15882</v>
      </c>
      <c r="H30" s="35">
        <v>57</v>
      </c>
      <c r="I30" s="35">
        <v>13015</v>
      </c>
      <c r="J30" s="35">
        <v>2811</v>
      </c>
      <c r="K30" s="35">
        <v>14559</v>
      </c>
      <c r="L30" s="35">
        <v>959</v>
      </c>
      <c r="M30" s="35">
        <v>363</v>
      </c>
      <c r="N30" s="35">
        <v>15519</v>
      </c>
      <c r="O30" s="7"/>
    </row>
    <row r="31" spans="2:15" s="5" customFormat="1" x14ac:dyDescent="0.15">
      <c r="B31" s="185"/>
      <c r="C31" s="185"/>
      <c r="D31" s="185"/>
      <c r="E31" s="186" t="s">
        <v>29</v>
      </c>
      <c r="F31" s="20"/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7"/>
    </row>
    <row r="32" spans="2:15" s="5" customFormat="1" x14ac:dyDescent="0.15">
      <c r="B32" s="185"/>
      <c r="C32" s="185"/>
      <c r="D32" s="185"/>
      <c r="E32" s="188"/>
      <c r="F32" s="40" t="s">
        <v>14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7"/>
    </row>
    <row r="33" spans="1:15" s="8" customFormat="1" ht="13.5" customHeight="1" x14ac:dyDescent="0.15">
      <c r="A33" s="3"/>
      <c r="B33" s="189" t="s">
        <v>31</v>
      </c>
      <c r="C33" s="193" t="s">
        <v>32</v>
      </c>
      <c r="D33" s="178"/>
      <c r="E33" s="179"/>
      <c r="F33" s="20" t="s">
        <v>33</v>
      </c>
      <c r="G33" s="35">
        <v>33966</v>
      </c>
      <c r="H33" s="166"/>
      <c r="I33" s="35">
        <v>15147</v>
      </c>
      <c r="J33" s="35">
        <v>18818</v>
      </c>
      <c r="K33" s="35">
        <v>16578</v>
      </c>
      <c r="L33" s="35">
        <v>0</v>
      </c>
      <c r="M33" s="35">
        <v>0</v>
      </c>
      <c r="N33" s="35">
        <v>0</v>
      </c>
      <c r="O33" s="7"/>
    </row>
    <row r="34" spans="1:15" s="8" customFormat="1" ht="13.5" customHeight="1" x14ac:dyDescent="0.15">
      <c r="A34" s="3"/>
      <c r="B34" s="190"/>
      <c r="C34" s="172"/>
      <c r="D34" s="180"/>
      <c r="E34" s="174"/>
      <c r="F34" s="43" t="s">
        <v>34</v>
      </c>
      <c r="G34" s="35">
        <v>702358</v>
      </c>
      <c r="H34" s="167"/>
      <c r="I34" s="35">
        <v>702337</v>
      </c>
      <c r="J34" s="35">
        <v>21</v>
      </c>
      <c r="K34" s="35">
        <v>701559</v>
      </c>
      <c r="L34" s="35">
        <v>0</v>
      </c>
      <c r="M34" s="35">
        <v>0</v>
      </c>
      <c r="N34" s="35">
        <v>0</v>
      </c>
      <c r="O34" s="7"/>
    </row>
    <row r="35" spans="1:15" s="8" customFormat="1" x14ac:dyDescent="0.15">
      <c r="A35" s="3"/>
      <c r="B35" s="191"/>
      <c r="C35" s="175"/>
      <c r="D35" s="176"/>
      <c r="E35" s="177"/>
      <c r="F35" s="43" t="s">
        <v>14</v>
      </c>
      <c r="G35" s="36">
        <v>7277</v>
      </c>
      <c r="H35" s="167"/>
      <c r="I35" s="35">
        <v>6862</v>
      </c>
      <c r="J35" s="35">
        <v>415</v>
      </c>
      <c r="K35" s="35">
        <v>6860</v>
      </c>
      <c r="L35" s="35">
        <v>0</v>
      </c>
      <c r="M35" s="35">
        <v>0</v>
      </c>
      <c r="N35" s="35">
        <v>0</v>
      </c>
      <c r="O35" s="7"/>
    </row>
    <row r="36" spans="1:15" s="8" customFormat="1" x14ac:dyDescent="0.15">
      <c r="A36" s="3"/>
      <c r="B36" s="191"/>
      <c r="C36" s="169" t="s">
        <v>35</v>
      </c>
      <c r="D36" s="170"/>
      <c r="E36" s="171"/>
      <c r="F36" s="43" t="s">
        <v>33</v>
      </c>
      <c r="G36" s="35">
        <v>16516</v>
      </c>
      <c r="H36" s="167"/>
      <c r="I36" s="37">
        <v>0</v>
      </c>
      <c r="J36" s="37">
        <v>16516</v>
      </c>
      <c r="K36" s="37">
        <v>0</v>
      </c>
      <c r="L36" s="37">
        <v>0</v>
      </c>
      <c r="M36" s="37">
        <v>0</v>
      </c>
      <c r="N36" s="37">
        <v>16516</v>
      </c>
      <c r="O36" s="7"/>
    </row>
    <row r="37" spans="1:15" s="8" customFormat="1" x14ac:dyDescent="0.15">
      <c r="A37" s="3"/>
      <c r="B37" s="191"/>
      <c r="C37" s="172"/>
      <c r="D37" s="173"/>
      <c r="E37" s="174"/>
      <c r="F37" s="43" t="s">
        <v>34</v>
      </c>
      <c r="G37" s="35">
        <v>5</v>
      </c>
      <c r="H37" s="167"/>
      <c r="I37" s="35">
        <v>0</v>
      </c>
      <c r="J37" s="35">
        <v>5</v>
      </c>
      <c r="K37" s="35">
        <v>0</v>
      </c>
      <c r="L37" s="35">
        <v>0</v>
      </c>
      <c r="M37" s="35">
        <v>0</v>
      </c>
      <c r="N37" s="35">
        <v>5</v>
      </c>
      <c r="O37" s="7"/>
    </row>
    <row r="38" spans="1:15" s="8" customFormat="1" x14ac:dyDescent="0.15">
      <c r="A38" s="3"/>
      <c r="B38" s="191"/>
      <c r="C38" s="175"/>
      <c r="D38" s="176"/>
      <c r="E38" s="177"/>
      <c r="F38" s="43" t="s">
        <v>14</v>
      </c>
      <c r="G38" s="36">
        <v>1058</v>
      </c>
      <c r="H38" s="167"/>
      <c r="I38" s="36">
        <v>0</v>
      </c>
      <c r="J38" s="36">
        <v>1058</v>
      </c>
      <c r="K38" s="36">
        <v>0</v>
      </c>
      <c r="L38" s="36">
        <v>0</v>
      </c>
      <c r="M38" s="36">
        <v>0</v>
      </c>
      <c r="N38" s="36">
        <v>1058</v>
      </c>
      <c r="O38" s="7"/>
    </row>
    <row r="39" spans="1:15" s="8" customFormat="1" x14ac:dyDescent="0.15">
      <c r="A39" s="3"/>
      <c r="B39" s="191"/>
      <c r="C39" s="178" t="s">
        <v>36</v>
      </c>
      <c r="D39" s="178"/>
      <c r="E39" s="179"/>
      <c r="F39" s="43" t="s">
        <v>33</v>
      </c>
      <c r="G39" s="35">
        <v>80872</v>
      </c>
      <c r="H39" s="167"/>
      <c r="I39" s="35">
        <v>39293</v>
      </c>
      <c r="J39" s="35">
        <v>41579</v>
      </c>
      <c r="K39" s="35">
        <v>0</v>
      </c>
      <c r="L39" s="35">
        <v>0</v>
      </c>
      <c r="M39" s="35">
        <v>0</v>
      </c>
      <c r="N39" s="35">
        <v>0</v>
      </c>
      <c r="O39" s="7"/>
    </row>
    <row r="40" spans="1:15" s="8" customFormat="1" ht="13.5" customHeight="1" x14ac:dyDescent="0.15">
      <c r="A40" s="3"/>
      <c r="B40" s="191"/>
      <c r="C40" s="180"/>
      <c r="D40" s="180"/>
      <c r="E40" s="174"/>
      <c r="F40" s="43" t="s">
        <v>34</v>
      </c>
      <c r="G40" s="35">
        <v>53</v>
      </c>
      <c r="H40" s="167"/>
      <c r="I40" s="35">
        <v>20</v>
      </c>
      <c r="J40" s="35">
        <v>33</v>
      </c>
      <c r="K40" s="35">
        <v>0</v>
      </c>
      <c r="L40" s="35">
        <v>0</v>
      </c>
      <c r="M40" s="35">
        <v>0</v>
      </c>
      <c r="N40" s="35">
        <v>0</v>
      </c>
      <c r="O40" s="7"/>
    </row>
    <row r="41" spans="1:15" s="8" customFormat="1" ht="13.5" customHeight="1" x14ac:dyDescent="0.15">
      <c r="A41" s="3"/>
      <c r="B41" s="192"/>
      <c r="C41" s="176"/>
      <c r="D41" s="176"/>
      <c r="E41" s="177"/>
      <c r="F41" s="43" t="s">
        <v>14</v>
      </c>
      <c r="G41" s="36">
        <v>14014</v>
      </c>
      <c r="H41" s="168"/>
      <c r="I41" s="36">
        <v>3573</v>
      </c>
      <c r="J41" s="36">
        <v>10440</v>
      </c>
      <c r="K41" s="36">
        <v>0</v>
      </c>
      <c r="L41" s="36">
        <v>0</v>
      </c>
      <c r="M41" s="36">
        <v>0</v>
      </c>
      <c r="N41" s="36">
        <v>0</v>
      </c>
      <c r="O41" s="7"/>
    </row>
    <row r="42" spans="1:15" x14ac:dyDescent="0.15">
      <c r="B42" s="181" t="s">
        <v>37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x14ac:dyDescent="0.15">
      <c r="G43" s="9"/>
      <c r="H43" s="9"/>
      <c r="I43" s="10"/>
      <c r="J43" s="10"/>
      <c r="K43" s="9"/>
      <c r="L43" s="9"/>
      <c r="M43" s="9"/>
      <c r="N43" s="9"/>
    </row>
    <row r="44" spans="1:15" x14ac:dyDescent="0.15">
      <c r="C44" s="11"/>
      <c r="G44" s="12"/>
      <c r="H44" s="12"/>
      <c r="I44" s="13"/>
      <c r="J44" s="13"/>
      <c r="K44" s="12"/>
      <c r="L44" s="12"/>
      <c r="M44" s="12"/>
      <c r="N44" s="12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</mergeCells>
  <phoneticPr fontId="6"/>
  <pageMargins left="0.47244094488188981" right="0.43307086614173229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75" zoomScaleNormal="70" zoomScaleSheetLayoutView="75" workbookViewId="0">
      <pane xSplit="6" ySplit="4" topLeftCell="G5" activePane="bottomRight" state="frozenSplit"/>
      <selection activeCell="O21" sqref="O21"/>
      <selection pane="topRight" activeCell="O21" sqref="O21"/>
      <selection pane="bottomLeft" activeCell="O21" sqref="O21"/>
      <selection pane="bottomRight" activeCell="O21" sqref="O2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3" style="5" customWidth="1"/>
    <col min="16" max="16384" width="9" style="5"/>
  </cols>
  <sheetData>
    <row r="1" spans="2:15" s="5" customFormat="1" ht="14.25" x14ac:dyDescent="0.15">
      <c r="B1" s="1" t="s">
        <v>47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ht="13.5" customHeight="1" x14ac:dyDescent="0.15">
      <c r="B3" s="196" t="s">
        <v>0</v>
      </c>
      <c r="C3" s="197"/>
      <c r="D3" s="197"/>
      <c r="E3" s="197"/>
      <c r="F3" s="198"/>
      <c r="G3" s="202" t="s">
        <v>1</v>
      </c>
      <c r="H3" s="17"/>
      <c r="I3" s="17"/>
      <c r="J3" s="17"/>
      <c r="K3" s="204" t="s">
        <v>2</v>
      </c>
      <c r="L3" s="205"/>
      <c r="M3" s="204" t="s">
        <v>3</v>
      </c>
      <c r="N3" s="205"/>
    </row>
    <row r="4" spans="2:15" s="5" customFormat="1" x14ac:dyDescent="0.15">
      <c r="B4" s="199"/>
      <c r="C4" s="200"/>
      <c r="D4" s="200"/>
      <c r="E4" s="200"/>
      <c r="F4" s="201"/>
      <c r="G4" s="203"/>
      <c r="H4" s="18" t="s">
        <v>4</v>
      </c>
      <c r="I4" s="18" t="s">
        <v>5</v>
      </c>
      <c r="J4" s="19" t="s">
        <v>6</v>
      </c>
      <c r="K4" s="20" t="s">
        <v>7</v>
      </c>
      <c r="L4" s="20" t="s">
        <v>8</v>
      </c>
      <c r="M4" s="20" t="s">
        <v>9</v>
      </c>
      <c r="N4" s="20" t="s">
        <v>10</v>
      </c>
    </row>
    <row r="5" spans="2:15" s="5" customFormat="1" ht="13.5" customHeight="1" x14ac:dyDescent="0.15">
      <c r="B5" s="183" t="s">
        <v>11</v>
      </c>
      <c r="C5" s="208" t="s">
        <v>12</v>
      </c>
      <c r="D5" s="209"/>
      <c r="E5" s="210"/>
      <c r="F5" s="20" t="s">
        <v>13</v>
      </c>
      <c r="G5" s="21">
        <v>105359</v>
      </c>
      <c r="H5" s="21">
        <v>28502</v>
      </c>
      <c r="I5" s="21">
        <v>66839</v>
      </c>
      <c r="J5" s="21">
        <v>10019</v>
      </c>
      <c r="K5" s="21">
        <v>93166</v>
      </c>
      <c r="L5" s="21">
        <v>7391</v>
      </c>
      <c r="M5" s="21">
        <v>4802</v>
      </c>
      <c r="N5" s="21">
        <v>100557</v>
      </c>
      <c r="O5" s="7"/>
    </row>
    <row r="6" spans="2:15" s="5" customFormat="1" x14ac:dyDescent="0.15">
      <c r="B6" s="184"/>
      <c r="C6" s="211"/>
      <c r="D6" s="212"/>
      <c r="E6" s="213"/>
      <c r="F6" s="40" t="s">
        <v>14</v>
      </c>
      <c r="G6" s="22">
        <v>110159</v>
      </c>
      <c r="H6" s="22">
        <v>29759</v>
      </c>
      <c r="I6" s="22">
        <v>68716</v>
      </c>
      <c r="J6" s="22">
        <v>11684</v>
      </c>
      <c r="K6" s="22">
        <v>97100</v>
      </c>
      <c r="L6" s="22">
        <v>7988</v>
      </c>
      <c r="M6" s="22">
        <v>5071</v>
      </c>
      <c r="N6" s="22">
        <v>105088</v>
      </c>
      <c r="O6" s="7"/>
    </row>
    <row r="7" spans="2:15" s="5" customFormat="1" ht="13.5" customHeight="1" x14ac:dyDescent="0.15">
      <c r="B7" s="206"/>
      <c r="C7" s="208" t="s">
        <v>15</v>
      </c>
      <c r="D7" s="209"/>
      <c r="E7" s="210"/>
      <c r="F7" s="20" t="s">
        <v>13</v>
      </c>
      <c r="G7" s="21">
        <v>21064</v>
      </c>
      <c r="H7" s="44">
        <v>0</v>
      </c>
      <c r="I7" s="21">
        <v>20025</v>
      </c>
      <c r="J7" s="44">
        <v>0</v>
      </c>
      <c r="K7" s="21">
        <v>20084</v>
      </c>
      <c r="L7" s="21">
        <v>893</v>
      </c>
      <c r="M7" s="21">
        <v>87</v>
      </c>
      <c r="N7" s="21">
        <v>20976</v>
      </c>
      <c r="O7" s="7"/>
    </row>
    <row r="8" spans="2:15" s="5" customFormat="1" x14ac:dyDescent="0.15">
      <c r="B8" s="206"/>
      <c r="C8" s="211"/>
      <c r="D8" s="212"/>
      <c r="E8" s="213"/>
      <c r="F8" s="40" t="s">
        <v>14</v>
      </c>
      <c r="G8" s="22">
        <v>24594</v>
      </c>
      <c r="H8" s="25">
        <v>0</v>
      </c>
      <c r="I8" s="22">
        <v>23358</v>
      </c>
      <c r="J8" s="25">
        <v>0</v>
      </c>
      <c r="K8" s="22">
        <v>23474</v>
      </c>
      <c r="L8" s="22">
        <v>1034</v>
      </c>
      <c r="M8" s="22">
        <v>86</v>
      </c>
      <c r="N8" s="22">
        <v>24508</v>
      </c>
      <c r="O8" s="7"/>
    </row>
    <row r="9" spans="2:15" s="5" customFormat="1" x14ac:dyDescent="0.15">
      <c r="B9" s="206"/>
      <c r="C9" s="208" t="s">
        <v>16</v>
      </c>
      <c r="D9" s="209"/>
      <c r="E9" s="210"/>
      <c r="F9" s="20" t="s">
        <v>13</v>
      </c>
      <c r="G9" s="21">
        <v>103686</v>
      </c>
      <c r="H9" s="21">
        <v>13604</v>
      </c>
      <c r="I9" s="21">
        <v>43633</v>
      </c>
      <c r="J9" s="21">
        <v>46449</v>
      </c>
      <c r="K9" s="21">
        <v>102760</v>
      </c>
      <c r="L9" s="44">
        <v>0</v>
      </c>
      <c r="M9" s="44">
        <v>0</v>
      </c>
      <c r="N9" s="44">
        <v>0</v>
      </c>
      <c r="O9" s="7"/>
    </row>
    <row r="10" spans="2:15" s="5" customFormat="1" x14ac:dyDescent="0.15">
      <c r="B10" s="206"/>
      <c r="C10" s="211"/>
      <c r="D10" s="212"/>
      <c r="E10" s="213"/>
      <c r="F10" s="40" t="s">
        <v>14</v>
      </c>
      <c r="G10" s="22">
        <v>114758</v>
      </c>
      <c r="H10" s="22">
        <v>15478</v>
      </c>
      <c r="I10" s="22">
        <v>49086</v>
      </c>
      <c r="J10" s="22">
        <v>50194</v>
      </c>
      <c r="K10" s="22">
        <v>113531</v>
      </c>
      <c r="L10" s="25">
        <v>0</v>
      </c>
      <c r="M10" s="25">
        <v>0</v>
      </c>
      <c r="N10" s="25">
        <v>0</v>
      </c>
      <c r="O10" s="7"/>
    </row>
    <row r="11" spans="2:15" s="5" customFormat="1" ht="13.5" customHeight="1" x14ac:dyDescent="0.15">
      <c r="B11" s="206"/>
      <c r="C11" s="214" t="s">
        <v>17</v>
      </c>
      <c r="D11" s="208" t="s">
        <v>18</v>
      </c>
      <c r="E11" s="217"/>
      <c r="F11" s="20" t="s">
        <v>13</v>
      </c>
      <c r="G11" s="30">
        <v>93139</v>
      </c>
      <c r="H11" s="29">
        <v>0</v>
      </c>
      <c r="I11" s="30">
        <v>90534</v>
      </c>
      <c r="J11" s="29">
        <v>0</v>
      </c>
      <c r="K11" s="30">
        <v>87332</v>
      </c>
      <c r="L11" s="30">
        <v>2918</v>
      </c>
      <c r="M11" s="30">
        <v>2888</v>
      </c>
      <c r="N11" s="30">
        <v>90250</v>
      </c>
      <c r="O11" s="7"/>
    </row>
    <row r="12" spans="2:15" s="5" customFormat="1" x14ac:dyDescent="0.15">
      <c r="B12" s="206"/>
      <c r="C12" s="214"/>
      <c r="D12" s="218"/>
      <c r="E12" s="219"/>
      <c r="F12" s="40" t="s">
        <v>14</v>
      </c>
      <c r="G12" s="22">
        <v>323211</v>
      </c>
      <c r="H12" s="25">
        <v>0</v>
      </c>
      <c r="I12" s="22">
        <v>314432</v>
      </c>
      <c r="J12" s="25">
        <v>0</v>
      </c>
      <c r="K12" s="22">
        <v>300978</v>
      </c>
      <c r="L12" s="22">
        <v>12554</v>
      </c>
      <c r="M12" s="22">
        <v>9678</v>
      </c>
      <c r="N12" s="22">
        <v>313532</v>
      </c>
      <c r="O12" s="7"/>
    </row>
    <row r="13" spans="2:15" s="5" customFormat="1" x14ac:dyDescent="0.15">
      <c r="B13" s="206"/>
      <c r="C13" s="214"/>
      <c r="D13" s="208" t="s">
        <v>19</v>
      </c>
      <c r="E13" s="217"/>
      <c r="F13" s="20" t="s">
        <v>13</v>
      </c>
      <c r="G13" s="30">
        <v>38329</v>
      </c>
      <c r="H13" s="30">
        <v>266</v>
      </c>
      <c r="I13" s="30">
        <v>37555</v>
      </c>
      <c r="J13" s="30">
        <v>508</v>
      </c>
      <c r="K13" s="30">
        <v>36137</v>
      </c>
      <c r="L13" s="30">
        <v>1395</v>
      </c>
      <c r="M13" s="30">
        <v>798</v>
      </c>
      <c r="N13" s="30">
        <v>37532</v>
      </c>
      <c r="O13" s="7"/>
    </row>
    <row r="14" spans="2:15" s="5" customFormat="1" x14ac:dyDescent="0.15">
      <c r="B14" s="206"/>
      <c r="C14" s="214"/>
      <c r="D14" s="218"/>
      <c r="E14" s="219"/>
      <c r="F14" s="40" t="s">
        <v>14</v>
      </c>
      <c r="G14" s="22">
        <v>73020</v>
      </c>
      <c r="H14" s="22">
        <v>467</v>
      </c>
      <c r="I14" s="22">
        <v>71603</v>
      </c>
      <c r="J14" s="22">
        <v>950</v>
      </c>
      <c r="K14" s="22">
        <v>67697</v>
      </c>
      <c r="L14" s="22">
        <v>3428</v>
      </c>
      <c r="M14" s="22">
        <v>1895</v>
      </c>
      <c r="N14" s="22">
        <v>71125</v>
      </c>
      <c r="O14" s="7"/>
    </row>
    <row r="15" spans="2:15" s="5" customFormat="1" x14ac:dyDescent="0.15">
      <c r="B15" s="206"/>
      <c r="C15" s="214"/>
      <c r="D15" s="208" t="s">
        <v>20</v>
      </c>
      <c r="E15" s="217"/>
      <c r="F15" s="20" t="s">
        <v>13</v>
      </c>
      <c r="G15" s="30">
        <v>227168</v>
      </c>
      <c r="H15" s="30">
        <v>18599</v>
      </c>
      <c r="I15" s="30">
        <v>188766</v>
      </c>
      <c r="J15" s="30">
        <v>19804</v>
      </c>
      <c r="K15" s="30">
        <v>217909</v>
      </c>
      <c r="L15" s="30">
        <v>5958</v>
      </c>
      <c r="M15" s="30">
        <v>3301</v>
      </c>
      <c r="N15" s="30">
        <v>223867</v>
      </c>
      <c r="O15" s="7"/>
    </row>
    <row r="16" spans="2:15" s="5" customFormat="1" x14ac:dyDescent="0.15">
      <c r="B16" s="206"/>
      <c r="C16" s="214"/>
      <c r="D16" s="218"/>
      <c r="E16" s="219"/>
      <c r="F16" s="40" t="s">
        <v>14</v>
      </c>
      <c r="G16" s="22">
        <v>274584</v>
      </c>
      <c r="H16" s="22">
        <v>21563</v>
      </c>
      <c r="I16" s="22">
        <v>229240</v>
      </c>
      <c r="J16" s="22">
        <v>23781</v>
      </c>
      <c r="K16" s="22">
        <v>261584</v>
      </c>
      <c r="L16" s="22">
        <v>8705</v>
      </c>
      <c r="M16" s="22">
        <v>4295</v>
      </c>
      <c r="N16" s="22">
        <v>270289</v>
      </c>
      <c r="O16" s="7"/>
    </row>
    <row r="17" spans="2:15" s="5" customFormat="1" x14ac:dyDescent="0.15">
      <c r="B17" s="206"/>
      <c r="C17" s="214"/>
      <c r="D17" s="208" t="s">
        <v>21</v>
      </c>
      <c r="E17" s="217"/>
      <c r="F17" s="20" t="s">
        <v>13</v>
      </c>
      <c r="G17" s="30">
        <v>23606</v>
      </c>
      <c r="H17" s="29">
        <v>0</v>
      </c>
      <c r="I17" s="30">
        <v>22745</v>
      </c>
      <c r="J17" s="29">
        <v>0</v>
      </c>
      <c r="K17" s="30">
        <v>21550</v>
      </c>
      <c r="L17" s="30">
        <v>1217</v>
      </c>
      <c r="M17" s="30">
        <v>838</v>
      </c>
      <c r="N17" s="30">
        <v>22767</v>
      </c>
      <c r="O17" s="7"/>
    </row>
    <row r="18" spans="2:15" s="5" customFormat="1" x14ac:dyDescent="0.15">
      <c r="B18" s="206"/>
      <c r="C18" s="214"/>
      <c r="D18" s="218"/>
      <c r="E18" s="219"/>
      <c r="F18" s="40" t="s">
        <v>14</v>
      </c>
      <c r="G18" s="22">
        <v>41775</v>
      </c>
      <c r="H18" s="25">
        <v>0</v>
      </c>
      <c r="I18" s="22">
        <v>40566</v>
      </c>
      <c r="J18" s="25">
        <v>0</v>
      </c>
      <c r="K18" s="22">
        <v>37475</v>
      </c>
      <c r="L18" s="22">
        <v>2559</v>
      </c>
      <c r="M18" s="22">
        <v>1741</v>
      </c>
      <c r="N18" s="22">
        <v>40034</v>
      </c>
      <c r="O18" s="7"/>
    </row>
    <row r="19" spans="2:15" s="5" customFormat="1" x14ac:dyDescent="0.15">
      <c r="B19" s="206"/>
      <c r="C19" s="215"/>
      <c r="D19" s="41"/>
      <c r="E19" s="210" t="s">
        <v>22</v>
      </c>
      <c r="F19" s="20" t="s">
        <v>13</v>
      </c>
      <c r="G19" s="23">
        <v>382242</v>
      </c>
      <c r="H19" s="23">
        <v>20005</v>
      </c>
      <c r="I19" s="23">
        <v>339600</v>
      </c>
      <c r="J19" s="23">
        <v>22636</v>
      </c>
      <c r="K19" s="21">
        <v>362928</v>
      </c>
      <c r="L19" s="21">
        <v>11488</v>
      </c>
      <c r="M19" s="21">
        <v>7825</v>
      </c>
      <c r="N19" s="21">
        <v>374416</v>
      </c>
      <c r="O19" s="7"/>
    </row>
    <row r="20" spans="2:15" s="5" customFormat="1" x14ac:dyDescent="0.15">
      <c r="B20" s="207"/>
      <c r="C20" s="216"/>
      <c r="D20" s="42"/>
      <c r="E20" s="213"/>
      <c r="F20" s="40" t="s">
        <v>14</v>
      </c>
      <c r="G20" s="23">
        <v>712590</v>
      </c>
      <c r="H20" s="23">
        <v>25012</v>
      </c>
      <c r="I20" s="23">
        <v>655840</v>
      </c>
      <c r="J20" s="23">
        <v>31738</v>
      </c>
      <c r="K20" s="22">
        <v>667734</v>
      </c>
      <c r="L20" s="22">
        <v>27246</v>
      </c>
      <c r="M20" s="22">
        <v>17610</v>
      </c>
      <c r="N20" s="22">
        <v>694980</v>
      </c>
      <c r="O20" s="7"/>
    </row>
    <row r="21" spans="2:15" s="5" customFormat="1" ht="13.5" customHeight="1" x14ac:dyDescent="0.15">
      <c r="B21" s="183" t="s">
        <v>23</v>
      </c>
      <c r="C21" s="183" t="s">
        <v>24</v>
      </c>
      <c r="D21" s="183" t="s">
        <v>25</v>
      </c>
      <c r="E21" s="186" t="s">
        <v>26</v>
      </c>
      <c r="F21" s="39" t="s">
        <v>27</v>
      </c>
      <c r="G21" s="21">
        <v>6745602</v>
      </c>
      <c r="H21" s="44">
        <v>0</v>
      </c>
      <c r="I21" s="21">
        <v>5584351</v>
      </c>
      <c r="J21" s="44">
        <v>0</v>
      </c>
      <c r="K21" s="24">
        <v>0</v>
      </c>
      <c r="L21" s="24">
        <v>0</v>
      </c>
      <c r="M21" s="24">
        <v>0</v>
      </c>
      <c r="N21" s="24">
        <v>0</v>
      </c>
      <c r="O21" s="7"/>
    </row>
    <row r="22" spans="2:15" s="5" customFormat="1" x14ac:dyDescent="0.15">
      <c r="B22" s="184"/>
      <c r="C22" s="184"/>
      <c r="D22" s="184"/>
      <c r="E22" s="187"/>
      <c r="F22" s="38" t="s">
        <v>14</v>
      </c>
      <c r="G22" s="23">
        <v>365711</v>
      </c>
      <c r="H22" s="24">
        <v>0</v>
      </c>
      <c r="I22" s="23">
        <v>300336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7"/>
    </row>
    <row r="23" spans="2:15" s="5" customFormat="1" ht="13.5" customHeight="1" x14ac:dyDescent="0.15">
      <c r="B23" s="184"/>
      <c r="C23" s="184"/>
      <c r="D23" s="184"/>
      <c r="E23" s="186" t="s">
        <v>28</v>
      </c>
      <c r="F23" s="39" t="s">
        <v>27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7"/>
    </row>
    <row r="24" spans="2:15" s="5" customFormat="1" x14ac:dyDescent="0.15">
      <c r="B24" s="184"/>
      <c r="C24" s="184"/>
      <c r="D24" s="184"/>
      <c r="E24" s="187"/>
      <c r="F24" s="38" t="s">
        <v>14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7"/>
    </row>
    <row r="25" spans="2:15" s="5" customFormat="1" x14ac:dyDescent="0.15">
      <c r="B25" s="184"/>
      <c r="C25" s="184"/>
      <c r="D25" s="185"/>
      <c r="E25" s="186" t="s">
        <v>29</v>
      </c>
      <c r="F25" s="39"/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7"/>
    </row>
    <row r="26" spans="2:15" s="5" customFormat="1" x14ac:dyDescent="0.15">
      <c r="B26" s="184"/>
      <c r="C26" s="184"/>
      <c r="D26" s="194"/>
      <c r="E26" s="195"/>
      <c r="F26" s="38" t="s">
        <v>14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7"/>
    </row>
    <row r="27" spans="2:15" s="5" customFormat="1" ht="13.5" customHeight="1" x14ac:dyDescent="0.15">
      <c r="B27" s="184"/>
      <c r="C27" s="184"/>
      <c r="D27" s="183" t="s">
        <v>30</v>
      </c>
      <c r="E27" s="186" t="s">
        <v>26</v>
      </c>
      <c r="F27" s="20" t="s">
        <v>27</v>
      </c>
      <c r="G27" s="23">
        <v>491496</v>
      </c>
      <c r="H27" s="23">
        <v>13239</v>
      </c>
      <c r="I27" s="23">
        <v>436055</v>
      </c>
      <c r="J27" s="23">
        <v>42202</v>
      </c>
      <c r="K27" s="23">
        <v>417368</v>
      </c>
      <c r="L27" s="23">
        <v>62086</v>
      </c>
      <c r="M27" s="23">
        <v>12042</v>
      </c>
      <c r="N27" s="23">
        <v>479454</v>
      </c>
      <c r="O27" s="7"/>
    </row>
    <row r="28" spans="2:15" s="5" customFormat="1" x14ac:dyDescent="0.15">
      <c r="B28" s="184"/>
      <c r="C28" s="184"/>
      <c r="D28" s="184"/>
      <c r="E28" s="187"/>
      <c r="F28" s="40" t="s">
        <v>14</v>
      </c>
      <c r="G28" s="23">
        <v>29588</v>
      </c>
      <c r="H28" s="23">
        <v>868</v>
      </c>
      <c r="I28" s="23">
        <v>25946</v>
      </c>
      <c r="J28" s="23">
        <v>2773</v>
      </c>
      <c r="K28" s="23">
        <v>24523</v>
      </c>
      <c r="L28" s="23">
        <v>4255</v>
      </c>
      <c r="M28" s="23">
        <v>810</v>
      </c>
      <c r="N28" s="23">
        <v>28778</v>
      </c>
      <c r="O28" s="7"/>
    </row>
    <row r="29" spans="2:15" s="5" customFormat="1" ht="13.5" customHeight="1" x14ac:dyDescent="0.15">
      <c r="B29" s="184"/>
      <c r="C29" s="184"/>
      <c r="D29" s="184"/>
      <c r="E29" s="186" t="s">
        <v>28</v>
      </c>
      <c r="F29" s="20" t="s">
        <v>27</v>
      </c>
      <c r="G29" s="23">
        <v>188020</v>
      </c>
      <c r="H29" s="23">
        <v>1353</v>
      </c>
      <c r="I29" s="23">
        <v>146852</v>
      </c>
      <c r="J29" s="23">
        <v>39815</v>
      </c>
      <c r="K29" s="23">
        <v>177567</v>
      </c>
      <c r="L29" s="23">
        <v>7142</v>
      </c>
      <c r="M29" s="23">
        <v>3311</v>
      </c>
      <c r="N29" s="23">
        <v>184709</v>
      </c>
      <c r="O29" s="7"/>
    </row>
    <row r="30" spans="2:15" s="5" customFormat="1" x14ac:dyDescent="0.15">
      <c r="B30" s="184"/>
      <c r="C30" s="184"/>
      <c r="D30" s="184"/>
      <c r="E30" s="187"/>
      <c r="F30" s="40" t="s">
        <v>14</v>
      </c>
      <c r="G30" s="26">
        <v>12446</v>
      </c>
      <c r="H30" s="26">
        <v>96</v>
      </c>
      <c r="I30" s="26">
        <v>9716</v>
      </c>
      <c r="J30" s="26">
        <v>2634</v>
      </c>
      <c r="K30" s="26">
        <v>11717</v>
      </c>
      <c r="L30" s="26">
        <v>506</v>
      </c>
      <c r="M30" s="26">
        <v>222</v>
      </c>
      <c r="N30" s="26">
        <v>12223</v>
      </c>
      <c r="O30" s="7"/>
    </row>
    <row r="31" spans="2:15" s="5" customFormat="1" x14ac:dyDescent="0.15">
      <c r="B31" s="185"/>
      <c r="C31" s="185"/>
      <c r="D31" s="185"/>
      <c r="E31" s="186" t="s">
        <v>29</v>
      </c>
      <c r="F31" s="20"/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7"/>
    </row>
    <row r="32" spans="2:15" s="5" customFormat="1" x14ac:dyDescent="0.15">
      <c r="B32" s="185"/>
      <c r="C32" s="185"/>
      <c r="D32" s="185"/>
      <c r="E32" s="188"/>
      <c r="F32" s="40" t="s">
        <v>14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7"/>
    </row>
    <row r="33" spans="1:15" s="8" customFormat="1" ht="13.5" customHeight="1" x14ac:dyDescent="0.15">
      <c r="A33" s="3"/>
      <c r="B33" s="189" t="s">
        <v>31</v>
      </c>
      <c r="C33" s="193" t="s">
        <v>32</v>
      </c>
      <c r="D33" s="178"/>
      <c r="E33" s="179"/>
      <c r="F33" s="20" t="s">
        <v>33</v>
      </c>
      <c r="G33" s="26">
        <v>22417</v>
      </c>
      <c r="H33" s="220"/>
      <c r="I33" s="26">
        <v>11323</v>
      </c>
      <c r="J33" s="26">
        <v>11094</v>
      </c>
      <c r="K33" s="26">
        <v>11931</v>
      </c>
      <c r="L33" s="31">
        <v>0</v>
      </c>
      <c r="M33" s="31">
        <v>0</v>
      </c>
      <c r="N33" s="31">
        <v>0</v>
      </c>
      <c r="O33" s="7"/>
    </row>
    <row r="34" spans="1:15" s="8" customFormat="1" ht="13.5" customHeight="1" x14ac:dyDescent="0.15">
      <c r="A34" s="3"/>
      <c r="B34" s="190"/>
      <c r="C34" s="172"/>
      <c r="D34" s="180"/>
      <c r="E34" s="174"/>
      <c r="F34" s="43" t="s">
        <v>34</v>
      </c>
      <c r="G34" s="26">
        <v>968028</v>
      </c>
      <c r="H34" s="221"/>
      <c r="I34" s="26">
        <v>968007</v>
      </c>
      <c r="J34" s="26">
        <v>21</v>
      </c>
      <c r="K34" s="26">
        <v>967155</v>
      </c>
      <c r="L34" s="31">
        <v>0</v>
      </c>
      <c r="M34" s="31">
        <v>0</v>
      </c>
      <c r="N34" s="31">
        <v>0</v>
      </c>
      <c r="O34" s="7"/>
    </row>
    <row r="35" spans="1:15" s="8" customFormat="1" x14ac:dyDescent="0.15">
      <c r="A35" s="3"/>
      <c r="B35" s="191"/>
      <c r="C35" s="175"/>
      <c r="D35" s="176"/>
      <c r="E35" s="177"/>
      <c r="F35" s="43" t="s">
        <v>14</v>
      </c>
      <c r="G35" s="28">
        <v>6648</v>
      </c>
      <c r="H35" s="221"/>
      <c r="I35" s="26">
        <v>6464</v>
      </c>
      <c r="J35" s="26">
        <v>184</v>
      </c>
      <c r="K35" s="26">
        <v>6445</v>
      </c>
      <c r="L35" s="31">
        <v>0</v>
      </c>
      <c r="M35" s="31">
        <v>0</v>
      </c>
      <c r="N35" s="31">
        <v>0</v>
      </c>
      <c r="O35" s="7"/>
    </row>
    <row r="36" spans="1:15" s="8" customFormat="1" x14ac:dyDescent="0.15">
      <c r="A36" s="3"/>
      <c r="B36" s="191"/>
      <c r="C36" s="169" t="s">
        <v>35</v>
      </c>
      <c r="D36" s="170"/>
      <c r="E36" s="171"/>
      <c r="F36" s="43" t="s">
        <v>33</v>
      </c>
      <c r="G36" s="26">
        <v>12614</v>
      </c>
      <c r="H36" s="221"/>
      <c r="I36" s="29">
        <v>0</v>
      </c>
      <c r="J36" s="30">
        <v>12614</v>
      </c>
      <c r="K36" s="29">
        <v>0</v>
      </c>
      <c r="L36" s="29">
        <v>0</v>
      </c>
      <c r="M36" s="29">
        <v>0</v>
      </c>
      <c r="N36" s="30">
        <v>12614</v>
      </c>
      <c r="O36" s="7"/>
    </row>
    <row r="37" spans="1:15" s="8" customFormat="1" x14ac:dyDescent="0.15">
      <c r="A37" s="3"/>
      <c r="B37" s="191"/>
      <c r="C37" s="172"/>
      <c r="D37" s="173"/>
      <c r="E37" s="174"/>
      <c r="F37" s="43" t="s">
        <v>34</v>
      </c>
      <c r="G37" s="26">
        <v>5</v>
      </c>
      <c r="H37" s="221"/>
      <c r="I37" s="31">
        <v>0</v>
      </c>
      <c r="J37" s="26">
        <v>5</v>
      </c>
      <c r="K37" s="31">
        <v>0</v>
      </c>
      <c r="L37" s="31">
        <v>0</v>
      </c>
      <c r="M37" s="31">
        <v>0</v>
      </c>
      <c r="N37" s="26">
        <v>5</v>
      </c>
      <c r="O37" s="7"/>
    </row>
    <row r="38" spans="1:15" s="8" customFormat="1" x14ac:dyDescent="0.15">
      <c r="A38" s="3"/>
      <c r="B38" s="191"/>
      <c r="C38" s="175"/>
      <c r="D38" s="176"/>
      <c r="E38" s="177"/>
      <c r="F38" s="43" t="s">
        <v>14</v>
      </c>
      <c r="G38" s="28">
        <v>759</v>
      </c>
      <c r="H38" s="221"/>
      <c r="I38" s="27">
        <v>0</v>
      </c>
      <c r="J38" s="28">
        <v>759</v>
      </c>
      <c r="K38" s="27">
        <v>0</v>
      </c>
      <c r="L38" s="27">
        <v>0</v>
      </c>
      <c r="M38" s="27">
        <v>0</v>
      </c>
      <c r="N38" s="28">
        <v>759</v>
      </c>
      <c r="O38" s="7"/>
    </row>
    <row r="39" spans="1:15" s="8" customFormat="1" x14ac:dyDescent="0.15">
      <c r="A39" s="3"/>
      <c r="B39" s="191"/>
      <c r="C39" s="178" t="s">
        <v>36</v>
      </c>
      <c r="D39" s="178"/>
      <c r="E39" s="179"/>
      <c r="F39" s="43" t="s">
        <v>33</v>
      </c>
      <c r="G39" s="26">
        <v>58809</v>
      </c>
      <c r="H39" s="221"/>
      <c r="I39" s="26">
        <v>32005</v>
      </c>
      <c r="J39" s="26">
        <v>26803</v>
      </c>
      <c r="K39" s="31">
        <v>0</v>
      </c>
      <c r="L39" s="31">
        <v>0</v>
      </c>
      <c r="M39" s="31">
        <v>0</v>
      </c>
      <c r="N39" s="31">
        <v>0</v>
      </c>
      <c r="O39" s="7"/>
    </row>
    <row r="40" spans="1:15" s="8" customFormat="1" ht="13.5" customHeight="1" x14ac:dyDescent="0.15">
      <c r="A40" s="3"/>
      <c r="B40" s="191"/>
      <c r="C40" s="180"/>
      <c r="D40" s="180"/>
      <c r="E40" s="174"/>
      <c r="F40" s="43" t="s">
        <v>34</v>
      </c>
      <c r="G40" s="26">
        <v>54</v>
      </c>
      <c r="H40" s="221"/>
      <c r="I40" s="26">
        <v>23</v>
      </c>
      <c r="J40" s="26">
        <v>31</v>
      </c>
      <c r="K40" s="31">
        <v>0</v>
      </c>
      <c r="L40" s="31">
        <v>0</v>
      </c>
      <c r="M40" s="31">
        <v>0</v>
      </c>
      <c r="N40" s="31">
        <v>0</v>
      </c>
      <c r="O40" s="7"/>
    </row>
    <row r="41" spans="1:15" s="8" customFormat="1" ht="13.5" customHeight="1" x14ac:dyDescent="0.15">
      <c r="A41" s="3"/>
      <c r="B41" s="192"/>
      <c r="C41" s="176"/>
      <c r="D41" s="176"/>
      <c r="E41" s="177"/>
      <c r="F41" s="43" t="s">
        <v>14</v>
      </c>
      <c r="G41" s="28">
        <v>11456</v>
      </c>
      <c r="H41" s="222"/>
      <c r="I41" s="28">
        <v>2956</v>
      </c>
      <c r="J41" s="28">
        <v>8500</v>
      </c>
      <c r="K41" s="27">
        <v>0</v>
      </c>
      <c r="L41" s="27">
        <v>0</v>
      </c>
      <c r="M41" s="27">
        <v>0</v>
      </c>
      <c r="N41" s="27">
        <v>0</v>
      </c>
      <c r="O41" s="7"/>
    </row>
    <row r="42" spans="1:15" x14ac:dyDescent="0.15">
      <c r="B42" s="181" t="s">
        <v>37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x14ac:dyDescent="0.15">
      <c r="G43" s="9"/>
      <c r="H43" s="9"/>
      <c r="I43" s="10"/>
      <c r="J43" s="10"/>
      <c r="K43" s="9"/>
      <c r="L43" s="9"/>
      <c r="M43" s="9"/>
      <c r="N43" s="9"/>
    </row>
    <row r="44" spans="1:15" x14ac:dyDescent="0.15">
      <c r="C44" s="11"/>
      <c r="G44" s="12"/>
      <c r="H44" s="12"/>
      <c r="I44" s="13"/>
      <c r="J44" s="13"/>
      <c r="K44" s="12"/>
      <c r="L44" s="12"/>
      <c r="M44" s="12"/>
      <c r="N44" s="12"/>
    </row>
  </sheetData>
  <mergeCells count="30"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6"/>
  <pageMargins left="0.47244094488188981" right="0.43307086614173229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75" zoomScaleNormal="70" zoomScaleSheetLayoutView="75" workbookViewId="0">
      <pane xSplit="6" ySplit="4" topLeftCell="G5" activePane="bottomRight" state="frozenSplit"/>
      <selection activeCell="O21" sqref="O21"/>
      <selection pane="topRight" activeCell="O21" sqref="O21"/>
      <selection pane="bottomLeft" activeCell="O21" sqref="O21"/>
      <selection pane="bottomRight" activeCell="O21" sqref="O2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5" s="5" customFormat="1" ht="14.25" x14ac:dyDescent="0.15">
      <c r="B1" s="1" t="s">
        <v>48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x14ac:dyDescent="0.15">
      <c r="B3" s="196" t="s">
        <v>0</v>
      </c>
      <c r="C3" s="197"/>
      <c r="D3" s="197"/>
      <c r="E3" s="197"/>
      <c r="F3" s="198"/>
      <c r="G3" s="202" t="s">
        <v>1</v>
      </c>
      <c r="H3" s="17"/>
      <c r="I3" s="17"/>
      <c r="J3" s="17"/>
      <c r="K3" s="204" t="s">
        <v>2</v>
      </c>
      <c r="L3" s="205"/>
      <c r="M3" s="204" t="s">
        <v>3</v>
      </c>
      <c r="N3" s="205"/>
    </row>
    <row r="4" spans="2:15" s="5" customFormat="1" x14ac:dyDescent="0.15">
      <c r="B4" s="199"/>
      <c r="C4" s="200"/>
      <c r="D4" s="200"/>
      <c r="E4" s="200"/>
      <c r="F4" s="201"/>
      <c r="G4" s="203"/>
      <c r="H4" s="18" t="s">
        <v>4</v>
      </c>
      <c r="I4" s="18" t="s">
        <v>5</v>
      </c>
      <c r="J4" s="19" t="s">
        <v>6</v>
      </c>
      <c r="K4" s="20" t="s">
        <v>7</v>
      </c>
      <c r="L4" s="20" t="s">
        <v>8</v>
      </c>
      <c r="M4" s="20" t="s">
        <v>9</v>
      </c>
      <c r="N4" s="20" t="s">
        <v>10</v>
      </c>
    </row>
    <row r="5" spans="2:15" s="5" customFormat="1" x14ac:dyDescent="0.15">
      <c r="B5" s="183" t="s">
        <v>11</v>
      </c>
      <c r="C5" s="208" t="s">
        <v>12</v>
      </c>
      <c r="D5" s="209"/>
      <c r="E5" s="210"/>
      <c r="F5" s="20" t="s">
        <v>13</v>
      </c>
      <c r="G5" s="32">
        <v>110798</v>
      </c>
      <c r="H5" s="32">
        <v>34356</v>
      </c>
      <c r="I5" s="32">
        <v>66247</v>
      </c>
      <c r="J5" s="32">
        <v>10195</v>
      </c>
      <c r="K5" s="32">
        <v>99394</v>
      </c>
      <c r="L5" s="32">
        <v>7182</v>
      </c>
      <c r="M5" s="32">
        <v>4222</v>
      </c>
      <c r="N5" s="32">
        <v>106576</v>
      </c>
      <c r="O5" s="7"/>
    </row>
    <row r="6" spans="2:15" s="5" customFormat="1" x14ac:dyDescent="0.15">
      <c r="B6" s="184"/>
      <c r="C6" s="211"/>
      <c r="D6" s="212"/>
      <c r="E6" s="213"/>
      <c r="F6" s="40" t="s">
        <v>14</v>
      </c>
      <c r="G6" s="33">
        <v>121801</v>
      </c>
      <c r="H6" s="33">
        <v>38173</v>
      </c>
      <c r="I6" s="33">
        <v>71188</v>
      </c>
      <c r="J6" s="33">
        <v>12440</v>
      </c>
      <c r="K6" s="33">
        <v>109037</v>
      </c>
      <c r="L6" s="33">
        <v>8084</v>
      </c>
      <c r="M6" s="33">
        <v>4679</v>
      </c>
      <c r="N6" s="33">
        <v>117122</v>
      </c>
      <c r="O6" s="7"/>
    </row>
    <row r="7" spans="2:15" s="5" customFormat="1" x14ac:dyDescent="0.15">
      <c r="B7" s="206"/>
      <c r="C7" s="208" t="s">
        <v>15</v>
      </c>
      <c r="D7" s="209"/>
      <c r="E7" s="210"/>
      <c r="F7" s="20" t="s">
        <v>13</v>
      </c>
      <c r="G7" s="32">
        <v>21376</v>
      </c>
      <c r="H7" s="32">
        <v>0</v>
      </c>
      <c r="I7" s="32">
        <v>20359</v>
      </c>
      <c r="J7" s="32">
        <v>0</v>
      </c>
      <c r="K7" s="32">
        <v>20387</v>
      </c>
      <c r="L7" s="32">
        <v>919</v>
      </c>
      <c r="M7" s="32">
        <v>70</v>
      </c>
      <c r="N7" s="32">
        <v>21306</v>
      </c>
      <c r="O7" s="7"/>
    </row>
    <row r="8" spans="2:15" s="5" customFormat="1" x14ac:dyDescent="0.15">
      <c r="B8" s="206"/>
      <c r="C8" s="211"/>
      <c r="D8" s="212"/>
      <c r="E8" s="213"/>
      <c r="F8" s="40" t="s">
        <v>14</v>
      </c>
      <c r="G8" s="33">
        <v>24361</v>
      </c>
      <c r="H8" s="33">
        <v>0</v>
      </c>
      <c r="I8" s="33">
        <v>23074</v>
      </c>
      <c r="J8" s="33">
        <v>0</v>
      </c>
      <c r="K8" s="33">
        <v>23138</v>
      </c>
      <c r="L8" s="33">
        <v>1155</v>
      </c>
      <c r="M8" s="33">
        <v>68</v>
      </c>
      <c r="N8" s="33">
        <v>24293</v>
      </c>
      <c r="O8" s="7"/>
    </row>
    <row r="9" spans="2:15" s="5" customFormat="1" x14ac:dyDescent="0.15">
      <c r="B9" s="206"/>
      <c r="C9" s="208" t="s">
        <v>16</v>
      </c>
      <c r="D9" s="209"/>
      <c r="E9" s="210"/>
      <c r="F9" s="20" t="s">
        <v>13</v>
      </c>
      <c r="G9" s="32">
        <v>109218</v>
      </c>
      <c r="H9" s="32">
        <v>16697</v>
      </c>
      <c r="I9" s="32">
        <v>43547</v>
      </c>
      <c r="J9" s="32">
        <v>48974</v>
      </c>
      <c r="K9" s="32">
        <v>108261</v>
      </c>
      <c r="L9" s="32">
        <v>0</v>
      </c>
      <c r="M9" s="32">
        <v>0</v>
      </c>
      <c r="N9" s="32">
        <v>0</v>
      </c>
      <c r="O9" s="7"/>
    </row>
    <row r="10" spans="2:15" s="5" customFormat="1" x14ac:dyDescent="0.15">
      <c r="B10" s="206"/>
      <c r="C10" s="211"/>
      <c r="D10" s="212"/>
      <c r="E10" s="213"/>
      <c r="F10" s="40" t="s">
        <v>14</v>
      </c>
      <c r="G10" s="33">
        <v>126682</v>
      </c>
      <c r="H10" s="33">
        <v>19979</v>
      </c>
      <c r="I10" s="33">
        <v>51305</v>
      </c>
      <c r="J10" s="33">
        <v>55398</v>
      </c>
      <c r="K10" s="33">
        <v>125314</v>
      </c>
      <c r="L10" s="33">
        <v>0</v>
      </c>
      <c r="M10" s="33">
        <v>0</v>
      </c>
      <c r="N10" s="33">
        <v>0</v>
      </c>
      <c r="O10" s="7"/>
    </row>
    <row r="11" spans="2:15" s="5" customFormat="1" x14ac:dyDescent="0.15">
      <c r="B11" s="206"/>
      <c r="C11" s="214" t="s">
        <v>17</v>
      </c>
      <c r="D11" s="208" t="s">
        <v>38</v>
      </c>
      <c r="E11" s="217"/>
      <c r="F11" s="20" t="s">
        <v>13</v>
      </c>
      <c r="G11" s="37">
        <v>47854</v>
      </c>
      <c r="H11" s="37">
        <v>0</v>
      </c>
      <c r="I11" s="37">
        <v>46228</v>
      </c>
      <c r="J11" s="37">
        <v>0</v>
      </c>
      <c r="K11" s="37">
        <v>44712</v>
      </c>
      <c r="L11" s="37">
        <v>1592</v>
      </c>
      <c r="M11" s="37">
        <v>1550</v>
      </c>
      <c r="N11" s="37">
        <v>46304</v>
      </c>
      <c r="O11" s="7"/>
    </row>
    <row r="12" spans="2:15" s="5" customFormat="1" x14ac:dyDescent="0.15">
      <c r="B12" s="206"/>
      <c r="C12" s="214"/>
      <c r="D12" s="218"/>
      <c r="E12" s="219"/>
      <c r="F12" s="40" t="s">
        <v>14</v>
      </c>
      <c r="G12" s="33">
        <v>202978</v>
      </c>
      <c r="H12" s="33">
        <v>0</v>
      </c>
      <c r="I12" s="33">
        <v>196285</v>
      </c>
      <c r="J12" s="33">
        <v>0</v>
      </c>
      <c r="K12" s="33">
        <v>188897</v>
      </c>
      <c r="L12" s="33">
        <v>8108</v>
      </c>
      <c r="M12" s="33">
        <v>5973</v>
      </c>
      <c r="N12" s="33">
        <v>197005</v>
      </c>
      <c r="O12" s="7"/>
    </row>
    <row r="13" spans="2:15" s="5" customFormat="1" x14ac:dyDescent="0.15">
      <c r="B13" s="206"/>
      <c r="C13" s="214"/>
      <c r="D13" s="208" t="s">
        <v>19</v>
      </c>
      <c r="E13" s="217"/>
      <c r="F13" s="20" t="s">
        <v>13</v>
      </c>
      <c r="G13" s="37">
        <v>50229</v>
      </c>
      <c r="H13" s="37">
        <v>364</v>
      </c>
      <c r="I13" s="37">
        <v>49180</v>
      </c>
      <c r="J13" s="37">
        <v>685</v>
      </c>
      <c r="K13" s="37">
        <v>47587</v>
      </c>
      <c r="L13" s="37">
        <v>1684</v>
      </c>
      <c r="M13" s="37">
        <v>958</v>
      </c>
      <c r="N13" s="37">
        <v>49271</v>
      </c>
      <c r="O13" s="7"/>
    </row>
    <row r="14" spans="2:15" s="5" customFormat="1" x14ac:dyDescent="0.15">
      <c r="B14" s="206"/>
      <c r="C14" s="214"/>
      <c r="D14" s="218"/>
      <c r="E14" s="219"/>
      <c r="F14" s="40" t="s">
        <v>14</v>
      </c>
      <c r="G14" s="33">
        <v>87131</v>
      </c>
      <c r="H14" s="33">
        <v>628</v>
      </c>
      <c r="I14" s="33">
        <v>85299</v>
      </c>
      <c r="J14" s="33">
        <v>1204</v>
      </c>
      <c r="K14" s="33">
        <v>81196</v>
      </c>
      <c r="L14" s="33">
        <v>3808</v>
      </c>
      <c r="M14" s="33">
        <v>2126</v>
      </c>
      <c r="N14" s="33">
        <v>85004</v>
      </c>
      <c r="O14" s="7"/>
    </row>
    <row r="15" spans="2:15" s="5" customFormat="1" x14ac:dyDescent="0.15">
      <c r="B15" s="206"/>
      <c r="C15" s="214"/>
      <c r="D15" s="208" t="s">
        <v>20</v>
      </c>
      <c r="E15" s="217"/>
      <c r="F15" s="20" t="s">
        <v>13</v>
      </c>
      <c r="G15" s="37">
        <v>276757</v>
      </c>
      <c r="H15" s="37">
        <v>24121</v>
      </c>
      <c r="I15" s="37">
        <v>228563</v>
      </c>
      <c r="J15" s="37">
        <v>24073</v>
      </c>
      <c r="K15" s="37">
        <v>267835</v>
      </c>
      <c r="L15" s="37">
        <v>5909</v>
      </c>
      <c r="M15" s="37">
        <v>3014</v>
      </c>
      <c r="N15" s="37">
        <v>273744</v>
      </c>
      <c r="O15" s="7"/>
    </row>
    <row r="16" spans="2:15" s="5" customFormat="1" x14ac:dyDescent="0.15">
      <c r="B16" s="206"/>
      <c r="C16" s="214"/>
      <c r="D16" s="218"/>
      <c r="E16" s="219"/>
      <c r="F16" s="40" t="s">
        <v>14</v>
      </c>
      <c r="G16" s="33">
        <v>346105</v>
      </c>
      <c r="H16" s="33">
        <v>30171</v>
      </c>
      <c r="I16" s="33">
        <v>286473</v>
      </c>
      <c r="J16" s="33">
        <v>29460</v>
      </c>
      <c r="K16" s="33">
        <v>332984</v>
      </c>
      <c r="L16" s="33">
        <v>8992</v>
      </c>
      <c r="M16" s="33">
        <v>4128</v>
      </c>
      <c r="N16" s="33">
        <v>341977</v>
      </c>
      <c r="O16" s="7"/>
    </row>
    <row r="17" spans="2:15" s="5" customFormat="1" x14ac:dyDescent="0.15">
      <c r="B17" s="206"/>
      <c r="C17" s="214"/>
      <c r="D17" s="208" t="s">
        <v>21</v>
      </c>
      <c r="E17" s="217"/>
      <c r="F17" s="20" t="s">
        <v>13</v>
      </c>
      <c r="G17" s="37">
        <v>38216</v>
      </c>
      <c r="H17" s="37">
        <v>0</v>
      </c>
      <c r="I17" s="37">
        <v>36620</v>
      </c>
      <c r="J17" s="37">
        <v>0</v>
      </c>
      <c r="K17" s="37">
        <v>35084</v>
      </c>
      <c r="L17" s="37">
        <v>1898</v>
      </c>
      <c r="M17" s="37">
        <v>1234</v>
      </c>
      <c r="N17" s="37">
        <v>36981</v>
      </c>
      <c r="O17" s="7"/>
    </row>
    <row r="18" spans="2:15" s="5" customFormat="1" x14ac:dyDescent="0.15">
      <c r="B18" s="206"/>
      <c r="C18" s="214"/>
      <c r="D18" s="218"/>
      <c r="E18" s="219"/>
      <c r="F18" s="40" t="s">
        <v>14</v>
      </c>
      <c r="G18" s="33">
        <v>62449</v>
      </c>
      <c r="H18" s="33">
        <v>0</v>
      </c>
      <c r="I18" s="33">
        <v>60274</v>
      </c>
      <c r="J18" s="33">
        <v>0</v>
      </c>
      <c r="K18" s="33">
        <v>56262</v>
      </c>
      <c r="L18" s="33">
        <v>3752</v>
      </c>
      <c r="M18" s="33">
        <v>2436</v>
      </c>
      <c r="N18" s="33">
        <v>60013</v>
      </c>
      <c r="O18" s="7"/>
    </row>
    <row r="19" spans="2:15" s="5" customFormat="1" x14ac:dyDescent="0.15">
      <c r="B19" s="206"/>
      <c r="C19" s="215"/>
      <c r="D19" s="41"/>
      <c r="E19" s="210" t="s">
        <v>22</v>
      </c>
      <c r="F19" s="20" t="s">
        <v>13</v>
      </c>
      <c r="G19" s="34">
        <v>413056</v>
      </c>
      <c r="H19" s="34">
        <v>25753</v>
      </c>
      <c r="I19" s="34">
        <v>360591</v>
      </c>
      <c r="J19" s="34">
        <v>26712</v>
      </c>
      <c r="K19" s="32">
        <v>395217</v>
      </c>
      <c r="L19" s="32">
        <v>11083</v>
      </c>
      <c r="M19" s="32">
        <v>6756</v>
      </c>
      <c r="N19" s="32">
        <v>406300</v>
      </c>
      <c r="O19" s="7"/>
    </row>
    <row r="20" spans="2:15" s="5" customFormat="1" x14ac:dyDescent="0.15">
      <c r="B20" s="207"/>
      <c r="C20" s="216"/>
      <c r="D20" s="42"/>
      <c r="E20" s="213"/>
      <c r="F20" s="40" t="s">
        <v>14</v>
      </c>
      <c r="G20" s="34">
        <v>698662</v>
      </c>
      <c r="H20" s="34">
        <v>33808</v>
      </c>
      <c r="I20" s="34">
        <v>628331</v>
      </c>
      <c r="J20" s="34">
        <v>36523</v>
      </c>
      <c r="K20" s="33">
        <v>659339</v>
      </c>
      <c r="L20" s="33">
        <v>24660</v>
      </c>
      <c r="M20" s="33">
        <v>14664</v>
      </c>
      <c r="N20" s="33">
        <v>683999</v>
      </c>
      <c r="O20" s="7"/>
    </row>
    <row r="21" spans="2:15" s="5" customFormat="1" x14ac:dyDescent="0.15">
      <c r="B21" s="183" t="s">
        <v>23</v>
      </c>
      <c r="C21" s="183" t="s">
        <v>24</v>
      </c>
      <c r="D21" s="183" t="s">
        <v>25</v>
      </c>
      <c r="E21" s="186" t="s">
        <v>26</v>
      </c>
      <c r="F21" s="39" t="s">
        <v>27</v>
      </c>
      <c r="G21" s="32">
        <v>6820941</v>
      </c>
      <c r="H21" s="32">
        <v>0</v>
      </c>
      <c r="I21" s="32">
        <v>5686620</v>
      </c>
      <c r="J21" s="32">
        <v>0</v>
      </c>
      <c r="K21" s="34">
        <v>0</v>
      </c>
      <c r="L21" s="34">
        <v>0</v>
      </c>
      <c r="M21" s="34">
        <v>0</v>
      </c>
      <c r="N21" s="34">
        <v>0</v>
      </c>
      <c r="O21" s="7"/>
    </row>
    <row r="22" spans="2:15" s="5" customFormat="1" x14ac:dyDescent="0.15">
      <c r="B22" s="184"/>
      <c r="C22" s="184"/>
      <c r="D22" s="184"/>
      <c r="E22" s="187"/>
      <c r="F22" s="38" t="s">
        <v>14</v>
      </c>
      <c r="G22" s="34">
        <v>401650</v>
      </c>
      <c r="H22" s="34">
        <v>0</v>
      </c>
      <c r="I22" s="34">
        <v>332824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7"/>
    </row>
    <row r="23" spans="2:15" s="5" customFormat="1" x14ac:dyDescent="0.15">
      <c r="B23" s="184"/>
      <c r="C23" s="184"/>
      <c r="D23" s="184"/>
      <c r="E23" s="186" t="s">
        <v>28</v>
      </c>
      <c r="F23" s="39" t="s">
        <v>27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7"/>
    </row>
    <row r="24" spans="2:15" s="5" customFormat="1" x14ac:dyDescent="0.15">
      <c r="B24" s="184"/>
      <c r="C24" s="184"/>
      <c r="D24" s="184"/>
      <c r="E24" s="187"/>
      <c r="F24" s="38" t="s">
        <v>14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7"/>
    </row>
    <row r="25" spans="2:15" s="5" customFormat="1" x14ac:dyDescent="0.15">
      <c r="B25" s="184"/>
      <c r="C25" s="184"/>
      <c r="D25" s="185"/>
      <c r="E25" s="186" t="s">
        <v>39</v>
      </c>
      <c r="F25" s="39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7"/>
    </row>
    <row r="26" spans="2:15" s="5" customFormat="1" x14ac:dyDescent="0.15">
      <c r="B26" s="184"/>
      <c r="C26" s="184"/>
      <c r="D26" s="194"/>
      <c r="E26" s="195"/>
      <c r="F26" s="38" t="s">
        <v>14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7"/>
    </row>
    <row r="27" spans="2:15" s="5" customFormat="1" ht="13.5" customHeight="1" x14ac:dyDescent="0.15">
      <c r="B27" s="184"/>
      <c r="C27" s="184"/>
      <c r="D27" s="183" t="s">
        <v>30</v>
      </c>
      <c r="E27" s="186" t="s">
        <v>26</v>
      </c>
      <c r="F27" s="20" t="s">
        <v>27</v>
      </c>
      <c r="G27" s="34">
        <v>350279</v>
      </c>
      <c r="H27" s="34">
        <v>18569</v>
      </c>
      <c r="I27" s="34">
        <v>293187</v>
      </c>
      <c r="J27" s="34">
        <v>38523</v>
      </c>
      <c r="K27" s="34">
        <v>274831</v>
      </c>
      <c r="L27" s="34">
        <v>62326</v>
      </c>
      <c r="M27" s="34">
        <v>13122</v>
      </c>
      <c r="N27" s="34">
        <v>337157</v>
      </c>
      <c r="O27" s="7"/>
    </row>
    <row r="28" spans="2:15" s="5" customFormat="1" x14ac:dyDescent="0.15">
      <c r="B28" s="184"/>
      <c r="C28" s="184"/>
      <c r="D28" s="184"/>
      <c r="E28" s="187"/>
      <c r="F28" s="40" t="s">
        <v>14</v>
      </c>
      <c r="G28" s="34">
        <v>23731</v>
      </c>
      <c r="H28" s="34">
        <v>1223</v>
      </c>
      <c r="I28" s="34">
        <v>19744</v>
      </c>
      <c r="J28" s="34">
        <v>2764</v>
      </c>
      <c r="K28" s="34">
        <v>18274</v>
      </c>
      <c r="L28" s="34">
        <v>4534</v>
      </c>
      <c r="M28" s="34">
        <v>923</v>
      </c>
      <c r="N28" s="34">
        <v>22808</v>
      </c>
      <c r="O28" s="7"/>
    </row>
    <row r="29" spans="2:15" s="5" customFormat="1" ht="13.5" customHeight="1" x14ac:dyDescent="0.15">
      <c r="B29" s="184"/>
      <c r="C29" s="184"/>
      <c r="D29" s="184"/>
      <c r="E29" s="186" t="s">
        <v>28</v>
      </c>
      <c r="F29" s="20" t="s">
        <v>27</v>
      </c>
      <c r="G29" s="34">
        <v>165063</v>
      </c>
      <c r="H29" s="34">
        <v>393</v>
      </c>
      <c r="I29" s="34">
        <v>121267</v>
      </c>
      <c r="J29" s="34">
        <v>43403</v>
      </c>
      <c r="K29" s="34">
        <v>155616</v>
      </c>
      <c r="L29" s="34">
        <v>6548</v>
      </c>
      <c r="M29" s="34">
        <v>2899</v>
      </c>
      <c r="N29" s="34">
        <v>162164</v>
      </c>
      <c r="O29" s="7"/>
    </row>
    <row r="30" spans="2:15" s="5" customFormat="1" x14ac:dyDescent="0.15">
      <c r="B30" s="184"/>
      <c r="C30" s="184"/>
      <c r="D30" s="184"/>
      <c r="E30" s="187"/>
      <c r="F30" s="40" t="s">
        <v>14</v>
      </c>
      <c r="G30" s="35">
        <v>12533</v>
      </c>
      <c r="H30" s="35">
        <v>33</v>
      </c>
      <c r="I30" s="35">
        <v>9198</v>
      </c>
      <c r="J30" s="35">
        <v>3301</v>
      </c>
      <c r="K30" s="35">
        <v>11771</v>
      </c>
      <c r="L30" s="35">
        <v>534</v>
      </c>
      <c r="M30" s="35">
        <v>228</v>
      </c>
      <c r="N30" s="35">
        <v>12305</v>
      </c>
      <c r="O30" s="7"/>
    </row>
    <row r="31" spans="2:15" s="5" customFormat="1" x14ac:dyDescent="0.15">
      <c r="B31" s="185"/>
      <c r="C31" s="185"/>
      <c r="D31" s="185"/>
      <c r="E31" s="186" t="s">
        <v>39</v>
      </c>
      <c r="F31" s="20"/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7"/>
    </row>
    <row r="32" spans="2:15" s="5" customFormat="1" x14ac:dyDescent="0.15">
      <c r="B32" s="185"/>
      <c r="C32" s="185"/>
      <c r="D32" s="185"/>
      <c r="E32" s="188"/>
      <c r="F32" s="40" t="s">
        <v>14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7"/>
    </row>
    <row r="33" spans="1:15" s="8" customFormat="1" x14ac:dyDescent="0.15">
      <c r="A33" s="3"/>
      <c r="B33" s="189" t="s">
        <v>31</v>
      </c>
      <c r="C33" s="193" t="s">
        <v>32</v>
      </c>
      <c r="D33" s="178"/>
      <c r="E33" s="179"/>
      <c r="F33" s="20" t="s">
        <v>33</v>
      </c>
      <c r="G33" s="35">
        <v>33807</v>
      </c>
      <c r="H33" s="166"/>
      <c r="I33" s="35">
        <v>15189</v>
      </c>
      <c r="J33" s="35">
        <v>18618</v>
      </c>
      <c r="K33" s="35">
        <v>16592</v>
      </c>
      <c r="L33" s="35">
        <v>0</v>
      </c>
      <c r="M33" s="35">
        <v>0</v>
      </c>
      <c r="N33" s="35">
        <v>0</v>
      </c>
      <c r="O33" s="7"/>
    </row>
    <row r="34" spans="1:15" s="8" customFormat="1" ht="13.5" customHeight="1" x14ac:dyDescent="0.15">
      <c r="A34" s="3"/>
      <c r="B34" s="190"/>
      <c r="C34" s="172"/>
      <c r="D34" s="180"/>
      <c r="E34" s="174"/>
      <c r="F34" s="43" t="s">
        <v>34</v>
      </c>
      <c r="G34" s="35">
        <v>1235740</v>
      </c>
      <c r="H34" s="167"/>
      <c r="I34" s="35">
        <v>1235719</v>
      </c>
      <c r="J34" s="35">
        <v>21</v>
      </c>
      <c r="K34" s="35">
        <v>1234784</v>
      </c>
      <c r="L34" s="35">
        <v>0</v>
      </c>
      <c r="M34" s="35">
        <v>0</v>
      </c>
      <c r="N34" s="35">
        <v>0</v>
      </c>
      <c r="O34" s="7"/>
    </row>
    <row r="35" spans="1:15" s="8" customFormat="1" x14ac:dyDescent="0.15">
      <c r="A35" s="3"/>
      <c r="B35" s="191"/>
      <c r="C35" s="175"/>
      <c r="D35" s="176"/>
      <c r="E35" s="177"/>
      <c r="F35" s="43" t="s">
        <v>14</v>
      </c>
      <c r="G35" s="36">
        <v>6449</v>
      </c>
      <c r="H35" s="167"/>
      <c r="I35" s="35">
        <v>6082</v>
      </c>
      <c r="J35" s="35">
        <v>368</v>
      </c>
      <c r="K35" s="35">
        <v>6053</v>
      </c>
      <c r="L35" s="35">
        <v>0</v>
      </c>
      <c r="M35" s="35">
        <v>0</v>
      </c>
      <c r="N35" s="35">
        <v>0</v>
      </c>
      <c r="O35" s="7"/>
    </row>
    <row r="36" spans="1:15" s="8" customFormat="1" x14ac:dyDescent="0.15">
      <c r="A36" s="3"/>
      <c r="B36" s="191"/>
      <c r="C36" s="169" t="s">
        <v>35</v>
      </c>
      <c r="D36" s="170"/>
      <c r="E36" s="171"/>
      <c r="F36" s="43" t="s">
        <v>33</v>
      </c>
      <c r="G36" s="35">
        <v>12476</v>
      </c>
      <c r="H36" s="167"/>
      <c r="I36" s="37">
        <v>0</v>
      </c>
      <c r="J36" s="37">
        <v>12476</v>
      </c>
      <c r="K36" s="37">
        <v>0</v>
      </c>
      <c r="L36" s="37">
        <v>0</v>
      </c>
      <c r="M36" s="37">
        <v>0</v>
      </c>
      <c r="N36" s="37">
        <v>12476</v>
      </c>
      <c r="O36" s="7"/>
    </row>
    <row r="37" spans="1:15" s="8" customFormat="1" x14ac:dyDescent="0.15">
      <c r="A37" s="3"/>
      <c r="B37" s="191"/>
      <c r="C37" s="172"/>
      <c r="D37" s="173"/>
      <c r="E37" s="174"/>
      <c r="F37" s="43" t="s">
        <v>34</v>
      </c>
      <c r="G37" s="35">
        <v>5</v>
      </c>
      <c r="H37" s="167"/>
      <c r="I37" s="35">
        <v>0</v>
      </c>
      <c r="J37" s="35">
        <v>5</v>
      </c>
      <c r="K37" s="35">
        <v>0</v>
      </c>
      <c r="L37" s="35">
        <v>0</v>
      </c>
      <c r="M37" s="35">
        <v>0</v>
      </c>
      <c r="N37" s="35">
        <v>5</v>
      </c>
      <c r="O37" s="7"/>
    </row>
    <row r="38" spans="1:15" s="8" customFormat="1" x14ac:dyDescent="0.15">
      <c r="A38" s="3"/>
      <c r="B38" s="191"/>
      <c r="C38" s="175"/>
      <c r="D38" s="176"/>
      <c r="E38" s="177"/>
      <c r="F38" s="43" t="s">
        <v>14</v>
      </c>
      <c r="G38" s="36">
        <v>708</v>
      </c>
      <c r="H38" s="167"/>
      <c r="I38" s="36">
        <v>0</v>
      </c>
      <c r="J38" s="36">
        <v>708</v>
      </c>
      <c r="K38" s="36">
        <v>0</v>
      </c>
      <c r="L38" s="36">
        <v>0</v>
      </c>
      <c r="M38" s="36">
        <v>0</v>
      </c>
      <c r="N38" s="36">
        <v>708</v>
      </c>
      <c r="O38" s="7"/>
    </row>
    <row r="39" spans="1:15" s="8" customFormat="1" x14ac:dyDescent="0.15">
      <c r="A39" s="3"/>
      <c r="B39" s="191"/>
      <c r="C39" s="178" t="s">
        <v>36</v>
      </c>
      <c r="D39" s="178"/>
      <c r="E39" s="179"/>
      <c r="F39" s="43" t="s">
        <v>33</v>
      </c>
      <c r="G39" s="35">
        <v>58114</v>
      </c>
      <c r="H39" s="167"/>
      <c r="I39" s="35">
        <v>32540</v>
      </c>
      <c r="J39" s="35">
        <v>25574</v>
      </c>
      <c r="K39" s="35">
        <v>0</v>
      </c>
      <c r="L39" s="35">
        <v>0</v>
      </c>
      <c r="M39" s="35">
        <v>0</v>
      </c>
      <c r="N39" s="35">
        <v>0</v>
      </c>
      <c r="O39" s="7"/>
    </row>
    <row r="40" spans="1:15" s="8" customFormat="1" ht="13.5" customHeight="1" x14ac:dyDescent="0.15">
      <c r="A40" s="3"/>
      <c r="B40" s="191"/>
      <c r="C40" s="180"/>
      <c r="D40" s="180"/>
      <c r="E40" s="174"/>
      <c r="F40" s="43" t="s">
        <v>34</v>
      </c>
      <c r="G40" s="35">
        <v>54</v>
      </c>
      <c r="H40" s="167"/>
      <c r="I40" s="35">
        <v>23</v>
      </c>
      <c r="J40" s="35">
        <v>31</v>
      </c>
      <c r="K40" s="35">
        <v>0</v>
      </c>
      <c r="L40" s="35">
        <v>0</v>
      </c>
      <c r="M40" s="35">
        <v>0</v>
      </c>
      <c r="N40" s="35">
        <v>0</v>
      </c>
      <c r="O40" s="7"/>
    </row>
    <row r="41" spans="1:15" s="8" customFormat="1" ht="13.5" customHeight="1" x14ac:dyDescent="0.15">
      <c r="A41" s="3"/>
      <c r="B41" s="192"/>
      <c r="C41" s="176"/>
      <c r="D41" s="176"/>
      <c r="E41" s="177"/>
      <c r="F41" s="43" t="s">
        <v>14</v>
      </c>
      <c r="G41" s="36">
        <v>11243</v>
      </c>
      <c r="H41" s="168"/>
      <c r="I41" s="36">
        <v>2959</v>
      </c>
      <c r="J41" s="36">
        <v>8285</v>
      </c>
      <c r="K41" s="36">
        <v>0</v>
      </c>
      <c r="L41" s="36">
        <v>0</v>
      </c>
      <c r="M41" s="36">
        <v>0</v>
      </c>
      <c r="N41" s="36">
        <v>0</v>
      </c>
      <c r="O41" s="7"/>
    </row>
    <row r="42" spans="1:15" x14ac:dyDescent="0.15">
      <c r="B42" s="181" t="s">
        <v>37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x14ac:dyDescent="0.15">
      <c r="G43" s="9"/>
      <c r="H43" s="9"/>
      <c r="I43" s="10"/>
      <c r="J43" s="10"/>
      <c r="K43" s="9"/>
      <c r="L43" s="9"/>
      <c r="M43" s="9"/>
      <c r="N43" s="9"/>
    </row>
    <row r="44" spans="1:15" x14ac:dyDescent="0.15">
      <c r="C44" s="11"/>
      <c r="G44" s="12"/>
      <c r="H44" s="12"/>
      <c r="I44" s="13"/>
      <c r="J44" s="13"/>
      <c r="K44" s="12"/>
      <c r="L44" s="12"/>
      <c r="M44" s="12"/>
      <c r="N44" s="12"/>
    </row>
  </sheetData>
  <mergeCells count="30"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6"/>
  <pageMargins left="0.47244094488188981" right="0.43307086614173229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="75" zoomScaleNormal="70" zoomScaleSheetLayoutView="75" workbookViewId="0">
      <pane xSplit="6" ySplit="4" topLeftCell="G5" activePane="bottomRight" state="frozenSplit"/>
      <selection activeCell="O21" sqref="O21"/>
      <selection pane="topRight" activeCell="O21" sqref="O21"/>
      <selection pane="bottomLeft" activeCell="O21" sqref="O21"/>
      <selection pane="bottomRight" activeCell="Y51" sqref="Y5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8.375" style="5" customWidth="1"/>
    <col min="16" max="16384" width="9" style="5"/>
  </cols>
  <sheetData>
    <row r="1" spans="2:15" s="5" customFormat="1" ht="14.25" x14ac:dyDescent="0.15">
      <c r="B1" s="1" t="s">
        <v>49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5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5" customFormat="1" x14ac:dyDescent="0.15">
      <c r="B3" s="196" t="s">
        <v>0</v>
      </c>
      <c r="C3" s="197"/>
      <c r="D3" s="197"/>
      <c r="E3" s="197"/>
      <c r="F3" s="198"/>
      <c r="G3" s="202" t="s">
        <v>1</v>
      </c>
      <c r="H3" s="17"/>
      <c r="I3" s="17"/>
      <c r="J3" s="17"/>
      <c r="K3" s="204" t="s">
        <v>2</v>
      </c>
      <c r="L3" s="205"/>
      <c r="M3" s="204" t="s">
        <v>3</v>
      </c>
      <c r="N3" s="205"/>
    </row>
    <row r="4" spans="2:15" s="5" customFormat="1" x14ac:dyDescent="0.15">
      <c r="B4" s="199"/>
      <c r="C4" s="200"/>
      <c r="D4" s="200"/>
      <c r="E4" s="200"/>
      <c r="F4" s="201"/>
      <c r="G4" s="203"/>
      <c r="H4" s="18" t="s">
        <v>4</v>
      </c>
      <c r="I4" s="18" t="s">
        <v>5</v>
      </c>
      <c r="J4" s="19" t="s">
        <v>6</v>
      </c>
      <c r="K4" s="20" t="s">
        <v>7</v>
      </c>
      <c r="L4" s="20" t="s">
        <v>8</v>
      </c>
      <c r="M4" s="20" t="s">
        <v>9</v>
      </c>
      <c r="N4" s="20" t="s">
        <v>10</v>
      </c>
    </row>
    <row r="5" spans="2:15" s="5" customFormat="1" x14ac:dyDescent="0.15">
      <c r="B5" s="183" t="s">
        <v>11</v>
      </c>
      <c r="C5" s="208" t="s">
        <v>12</v>
      </c>
      <c r="D5" s="209"/>
      <c r="E5" s="210"/>
      <c r="F5" s="20" t="s">
        <v>13</v>
      </c>
      <c r="G5" s="32">
        <v>121505</v>
      </c>
      <c r="H5" s="32">
        <v>32510</v>
      </c>
      <c r="I5" s="32">
        <v>77333</v>
      </c>
      <c r="J5" s="32">
        <v>11662</v>
      </c>
      <c r="K5" s="32">
        <v>107928</v>
      </c>
      <c r="L5" s="32">
        <v>8535</v>
      </c>
      <c r="M5" s="32">
        <v>5042</v>
      </c>
      <c r="N5" s="32">
        <v>116463</v>
      </c>
      <c r="O5" s="7"/>
    </row>
    <row r="6" spans="2:15" s="5" customFormat="1" x14ac:dyDescent="0.15">
      <c r="B6" s="184"/>
      <c r="C6" s="211"/>
      <c r="D6" s="212"/>
      <c r="E6" s="213"/>
      <c r="F6" s="40" t="s">
        <v>14</v>
      </c>
      <c r="G6" s="33">
        <v>145788</v>
      </c>
      <c r="H6" s="33">
        <v>39805</v>
      </c>
      <c r="I6" s="33">
        <v>90913</v>
      </c>
      <c r="J6" s="33">
        <v>15070</v>
      </c>
      <c r="K6" s="33">
        <v>129410</v>
      </c>
      <c r="L6" s="33">
        <v>10312</v>
      </c>
      <c r="M6" s="33">
        <v>6065</v>
      </c>
      <c r="N6" s="33">
        <v>139722</v>
      </c>
      <c r="O6" s="7"/>
    </row>
    <row r="7" spans="2:15" s="5" customFormat="1" x14ac:dyDescent="0.15">
      <c r="B7" s="206"/>
      <c r="C7" s="208" t="s">
        <v>15</v>
      </c>
      <c r="D7" s="209"/>
      <c r="E7" s="210"/>
      <c r="F7" s="20" t="s">
        <v>13</v>
      </c>
      <c r="G7" s="32">
        <v>24148</v>
      </c>
      <c r="H7" s="32">
        <v>0</v>
      </c>
      <c r="I7" s="32">
        <v>22931</v>
      </c>
      <c r="J7" s="32">
        <v>0</v>
      </c>
      <c r="K7" s="32">
        <v>23057</v>
      </c>
      <c r="L7" s="32">
        <v>987</v>
      </c>
      <c r="M7" s="32">
        <v>103</v>
      </c>
      <c r="N7" s="32">
        <v>24045</v>
      </c>
      <c r="O7" s="7"/>
    </row>
    <row r="8" spans="2:15" s="5" customFormat="1" x14ac:dyDescent="0.15">
      <c r="B8" s="206"/>
      <c r="C8" s="211"/>
      <c r="D8" s="212"/>
      <c r="E8" s="213"/>
      <c r="F8" s="40" t="s">
        <v>14</v>
      </c>
      <c r="G8" s="33">
        <v>32332</v>
      </c>
      <c r="H8" s="33">
        <v>0</v>
      </c>
      <c r="I8" s="33">
        <v>30673</v>
      </c>
      <c r="J8" s="33">
        <v>0</v>
      </c>
      <c r="K8" s="33">
        <v>30911</v>
      </c>
      <c r="L8" s="33">
        <v>1318</v>
      </c>
      <c r="M8" s="33">
        <v>103</v>
      </c>
      <c r="N8" s="33">
        <v>32229</v>
      </c>
      <c r="O8" s="7"/>
    </row>
    <row r="9" spans="2:15" s="5" customFormat="1" x14ac:dyDescent="0.15">
      <c r="B9" s="206"/>
      <c r="C9" s="208" t="s">
        <v>16</v>
      </c>
      <c r="D9" s="209"/>
      <c r="E9" s="210"/>
      <c r="F9" s="20" t="s">
        <v>13</v>
      </c>
      <c r="G9" s="32">
        <v>120815</v>
      </c>
      <c r="H9" s="32">
        <v>19051</v>
      </c>
      <c r="I9" s="32">
        <v>46274</v>
      </c>
      <c r="J9" s="32">
        <v>55491</v>
      </c>
      <c r="K9" s="32">
        <v>119802</v>
      </c>
      <c r="L9" s="32">
        <v>0</v>
      </c>
      <c r="M9" s="32">
        <v>0</v>
      </c>
      <c r="N9" s="32">
        <v>0</v>
      </c>
      <c r="O9" s="7"/>
    </row>
    <row r="10" spans="2:15" s="5" customFormat="1" x14ac:dyDescent="0.15">
      <c r="B10" s="206"/>
      <c r="C10" s="211"/>
      <c r="D10" s="212"/>
      <c r="E10" s="213"/>
      <c r="F10" s="40" t="s">
        <v>14</v>
      </c>
      <c r="G10" s="33">
        <v>152761</v>
      </c>
      <c r="H10" s="33">
        <v>24739</v>
      </c>
      <c r="I10" s="33">
        <v>58101</v>
      </c>
      <c r="J10" s="33">
        <v>69921</v>
      </c>
      <c r="K10" s="33">
        <v>151273</v>
      </c>
      <c r="L10" s="33">
        <v>0</v>
      </c>
      <c r="M10" s="33">
        <v>0</v>
      </c>
      <c r="N10" s="33">
        <v>0</v>
      </c>
      <c r="O10" s="7"/>
    </row>
    <row r="11" spans="2:15" s="5" customFormat="1" x14ac:dyDescent="0.15">
      <c r="B11" s="206"/>
      <c r="C11" s="214" t="s">
        <v>17</v>
      </c>
      <c r="D11" s="208" t="s">
        <v>38</v>
      </c>
      <c r="E11" s="217"/>
      <c r="F11" s="20" t="s">
        <v>13</v>
      </c>
      <c r="G11" s="37">
        <v>88265</v>
      </c>
      <c r="H11" s="37">
        <v>0</v>
      </c>
      <c r="I11" s="37">
        <v>84385</v>
      </c>
      <c r="J11" s="37">
        <v>0</v>
      </c>
      <c r="K11" s="37">
        <v>83098</v>
      </c>
      <c r="L11" s="37">
        <v>2729</v>
      </c>
      <c r="M11" s="37">
        <v>2438</v>
      </c>
      <c r="N11" s="37">
        <v>85827</v>
      </c>
      <c r="O11" s="7"/>
    </row>
    <row r="12" spans="2:15" s="5" customFormat="1" x14ac:dyDescent="0.15">
      <c r="B12" s="206"/>
      <c r="C12" s="214"/>
      <c r="D12" s="218"/>
      <c r="E12" s="219"/>
      <c r="F12" s="40" t="s">
        <v>14</v>
      </c>
      <c r="G12" s="33">
        <v>320533</v>
      </c>
      <c r="H12" s="33">
        <v>0</v>
      </c>
      <c r="I12" s="33">
        <v>306793</v>
      </c>
      <c r="J12" s="33">
        <v>0</v>
      </c>
      <c r="K12" s="33">
        <v>299680</v>
      </c>
      <c r="L12" s="33">
        <v>12175</v>
      </c>
      <c r="M12" s="33">
        <v>8678</v>
      </c>
      <c r="N12" s="33">
        <v>311855</v>
      </c>
      <c r="O12" s="7"/>
    </row>
    <row r="13" spans="2:15" s="5" customFormat="1" x14ac:dyDescent="0.15">
      <c r="B13" s="206"/>
      <c r="C13" s="214"/>
      <c r="D13" s="208" t="s">
        <v>19</v>
      </c>
      <c r="E13" s="217"/>
      <c r="F13" s="20" t="s">
        <v>13</v>
      </c>
      <c r="G13" s="37">
        <v>38524</v>
      </c>
      <c r="H13" s="37">
        <v>354</v>
      </c>
      <c r="I13" s="37">
        <v>37476</v>
      </c>
      <c r="J13" s="37">
        <v>694</v>
      </c>
      <c r="K13" s="37">
        <v>36266</v>
      </c>
      <c r="L13" s="37">
        <v>1451</v>
      </c>
      <c r="M13" s="37">
        <v>807</v>
      </c>
      <c r="N13" s="37">
        <v>37717</v>
      </c>
      <c r="O13" s="7"/>
    </row>
    <row r="14" spans="2:15" s="5" customFormat="1" x14ac:dyDescent="0.15">
      <c r="B14" s="206"/>
      <c r="C14" s="214"/>
      <c r="D14" s="218"/>
      <c r="E14" s="219"/>
      <c r="F14" s="40" t="s">
        <v>14</v>
      </c>
      <c r="G14" s="33">
        <v>77540</v>
      </c>
      <c r="H14" s="33">
        <v>698</v>
      </c>
      <c r="I14" s="33">
        <v>75411</v>
      </c>
      <c r="J14" s="33">
        <v>1431</v>
      </c>
      <c r="K14" s="33">
        <v>71902</v>
      </c>
      <c r="L14" s="33">
        <v>3655</v>
      </c>
      <c r="M14" s="33">
        <v>1983</v>
      </c>
      <c r="N14" s="33">
        <v>75557</v>
      </c>
      <c r="O14" s="7"/>
    </row>
    <row r="15" spans="2:15" s="5" customFormat="1" x14ac:dyDescent="0.15">
      <c r="B15" s="206"/>
      <c r="C15" s="214"/>
      <c r="D15" s="208" t="s">
        <v>20</v>
      </c>
      <c r="E15" s="217"/>
      <c r="F15" s="20" t="s">
        <v>13</v>
      </c>
      <c r="G15" s="37">
        <v>269887</v>
      </c>
      <c r="H15" s="37">
        <v>20316</v>
      </c>
      <c r="I15" s="37">
        <v>227129</v>
      </c>
      <c r="J15" s="37">
        <v>22442</v>
      </c>
      <c r="K15" s="37">
        <v>260205</v>
      </c>
      <c r="L15" s="37">
        <v>6456</v>
      </c>
      <c r="M15" s="37">
        <v>3227</v>
      </c>
      <c r="N15" s="37">
        <v>266661</v>
      </c>
      <c r="O15" s="7"/>
    </row>
    <row r="16" spans="2:15" s="5" customFormat="1" x14ac:dyDescent="0.15">
      <c r="B16" s="206"/>
      <c r="C16" s="214"/>
      <c r="D16" s="218"/>
      <c r="E16" s="219"/>
      <c r="F16" s="40" t="s">
        <v>14</v>
      </c>
      <c r="G16" s="33">
        <v>367340</v>
      </c>
      <c r="H16" s="33">
        <v>28021</v>
      </c>
      <c r="I16" s="33">
        <v>309343</v>
      </c>
      <c r="J16" s="33">
        <v>29976</v>
      </c>
      <c r="K16" s="33">
        <v>352262</v>
      </c>
      <c r="L16" s="33">
        <v>10331</v>
      </c>
      <c r="M16" s="33">
        <v>4747</v>
      </c>
      <c r="N16" s="33">
        <v>362593</v>
      </c>
      <c r="O16" s="7"/>
    </row>
    <row r="17" spans="2:15" s="5" customFormat="1" x14ac:dyDescent="0.15">
      <c r="B17" s="206"/>
      <c r="C17" s="214"/>
      <c r="D17" s="208" t="s">
        <v>21</v>
      </c>
      <c r="E17" s="217"/>
      <c r="F17" s="20" t="s">
        <v>13</v>
      </c>
      <c r="G17" s="37">
        <v>25766</v>
      </c>
      <c r="H17" s="37">
        <v>0</v>
      </c>
      <c r="I17" s="37">
        <v>24661</v>
      </c>
      <c r="J17" s="37">
        <v>0</v>
      </c>
      <c r="K17" s="37">
        <v>23424</v>
      </c>
      <c r="L17" s="37">
        <v>1442</v>
      </c>
      <c r="M17" s="37">
        <v>901</v>
      </c>
      <c r="N17" s="37">
        <v>24866</v>
      </c>
      <c r="O17" s="7"/>
    </row>
    <row r="18" spans="2:15" s="5" customFormat="1" x14ac:dyDescent="0.15">
      <c r="B18" s="206"/>
      <c r="C18" s="214"/>
      <c r="D18" s="218"/>
      <c r="E18" s="219"/>
      <c r="F18" s="40" t="s">
        <v>14</v>
      </c>
      <c r="G18" s="33">
        <v>48531</v>
      </c>
      <c r="H18" s="33">
        <v>0</v>
      </c>
      <c r="I18" s="33">
        <v>46812</v>
      </c>
      <c r="J18" s="33">
        <v>0</v>
      </c>
      <c r="K18" s="33">
        <v>43411</v>
      </c>
      <c r="L18" s="33">
        <v>3137</v>
      </c>
      <c r="M18" s="33">
        <v>1983</v>
      </c>
      <c r="N18" s="33">
        <v>46548</v>
      </c>
      <c r="O18" s="7"/>
    </row>
    <row r="19" spans="2:15" s="5" customFormat="1" x14ac:dyDescent="0.15">
      <c r="B19" s="206"/>
      <c r="C19" s="215"/>
      <c r="D19" s="41"/>
      <c r="E19" s="210" t="s">
        <v>22</v>
      </c>
      <c r="F19" s="20" t="s">
        <v>13</v>
      </c>
      <c r="G19" s="34">
        <v>422443</v>
      </c>
      <c r="H19" s="34">
        <v>22413</v>
      </c>
      <c r="I19" s="34">
        <v>373652</v>
      </c>
      <c r="J19" s="34">
        <v>26378</v>
      </c>
      <c r="K19" s="32">
        <v>402992</v>
      </c>
      <c r="L19" s="32">
        <v>12077</v>
      </c>
      <c r="M19" s="32">
        <v>7373</v>
      </c>
      <c r="N19" s="32">
        <v>415070</v>
      </c>
      <c r="O19" s="7"/>
    </row>
    <row r="20" spans="2:15" s="5" customFormat="1" x14ac:dyDescent="0.15">
      <c r="B20" s="207"/>
      <c r="C20" s="216"/>
      <c r="D20" s="42"/>
      <c r="E20" s="213"/>
      <c r="F20" s="40" t="s">
        <v>14</v>
      </c>
      <c r="G20" s="34">
        <v>813945</v>
      </c>
      <c r="H20" s="34">
        <v>33733</v>
      </c>
      <c r="I20" s="34">
        <v>738359</v>
      </c>
      <c r="J20" s="34">
        <v>41852</v>
      </c>
      <c r="K20" s="33">
        <v>767255</v>
      </c>
      <c r="L20" s="33">
        <v>29297</v>
      </c>
      <c r="M20" s="33">
        <v>17392</v>
      </c>
      <c r="N20" s="33">
        <v>796553</v>
      </c>
      <c r="O20" s="7"/>
    </row>
    <row r="21" spans="2:15" s="5" customFormat="1" x14ac:dyDescent="0.15">
      <c r="B21" s="183" t="s">
        <v>23</v>
      </c>
      <c r="C21" s="183" t="s">
        <v>24</v>
      </c>
      <c r="D21" s="183" t="s">
        <v>25</v>
      </c>
      <c r="E21" s="186" t="s">
        <v>26</v>
      </c>
      <c r="F21" s="39" t="s">
        <v>27</v>
      </c>
      <c r="G21" s="32">
        <v>7291804</v>
      </c>
      <c r="H21" s="32">
        <v>0</v>
      </c>
      <c r="I21" s="32">
        <v>5944936</v>
      </c>
      <c r="J21" s="32">
        <v>0</v>
      </c>
      <c r="K21" s="34">
        <v>0</v>
      </c>
      <c r="L21" s="34">
        <v>0</v>
      </c>
      <c r="M21" s="34">
        <v>0</v>
      </c>
      <c r="N21" s="34">
        <v>0</v>
      </c>
      <c r="O21" s="7"/>
    </row>
    <row r="22" spans="2:15" s="5" customFormat="1" x14ac:dyDescent="0.15">
      <c r="B22" s="184"/>
      <c r="C22" s="184"/>
      <c r="D22" s="184"/>
      <c r="E22" s="187"/>
      <c r="F22" s="38" t="s">
        <v>14</v>
      </c>
      <c r="G22" s="34">
        <v>471987</v>
      </c>
      <c r="H22" s="34">
        <v>0</v>
      </c>
      <c r="I22" s="34">
        <v>382747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7"/>
    </row>
    <row r="23" spans="2:15" s="5" customFormat="1" x14ac:dyDescent="0.15">
      <c r="B23" s="184"/>
      <c r="C23" s="184"/>
      <c r="D23" s="184"/>
      <c r="E23" s="186" t="s">
        <v>28</v>
      </c>
      <c r="F23" s="39" t="s">
        <v>27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7"/>
    </row>
    <row r="24" spans="2:15" s="5" customFormat="1" x14ac:dyDescent="0.15">
      <c r="B24" s="184"/>
      <c r="C24" s="184"/>
      <c r="D24" s="184"/>
      <c r="E24" s="187"/>
      <c r="F24" s="38" t="s">
        <v>14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7"/>
    </row>
    <row r="25" spans="2:15" s="5" customFormat="1" x14ac:dyDescent="0.15">
      <c r="B25" s="184"/>
      <c r="C25" s="184"/>
      <c r="D25" s="185"/>
      <c r="E25" s="186" t="s">
        <v>41</v>
      </c>
      <c r="F25" s="39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7"/>
    </row>
    <row r="26" spans="2:15" s="5" customFormat="1" x14ac:dyDescent="0.15">
      <c r="B26" s="184"/>
      <c r="C26" s="184"/>
      <c r="D26" s="194"/>
      <c r="E26" s="195"/>
      <c r="F26" s="38" t="s">
        <v>14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7"/>
    </row>
    <row r="27" spans="2:15" s="5" customFormat="1" ht="13.5" customHeight="1" x14ac:dyDescent="0.15">
      <c r="B27" s="184"/>
      <c r="C27" s="184"/>
      <c r="D27" s="183" t="s">
        <v>30</v>
      </c>
      <c r="E27" s="186" t="s">
        <v>26</v>
      </c>
      <c r="F27" s="20" t="s">
        <v>27</v>
      </c>
      <c r="G27" s="34">
        <v>684927</v>
      </c>
      <c r="H27" s="34">
        <v>13865</v>
      </c>
      <c r="I27" s="34">
        <v>612575</v>
      </c>
      <c r="J27" s="34">
        <v>58487</v>
      </c>
      <c r="K27" s="34">
        <v>601052</v>
      </c>
      <c r="L27" s="34">
        <v>69111</v>
      </c>
      <c r="M27" s="34">
        <v>14764</v>
      </c>
      <c r="N27" s="34">
        <v>670163</v>
      </c>
      <c r="O27" s="7"/>
    </row>
    <row r="28" spans="2:15" s="5" customFormat="1" x14ac:dyDescent="0.15">
      <c r="B28" s="184"/>
      <c r="C28" s="184"/>
      <c r="D28" s="184"/>
      <c r="E28" s="187"/>
      <c r="F28" s="40" t="s">
        <v>14</v>
      </c>
      <c r="G28" s="34">
        <v>46000</v>
      </c>
      <c r="H28" s="34">
        <v>1015</v>
      </c>
      <c r="I28" s="34">
        <v>40759</v>
      </c>
      <c r="J28" s="34">
        <v>4226</v>
      </c>
      <c r="K28" s="34">
        <v>39405</v>
      </c>
      <c r="L28" s="34">
        <v>5482</v>
      </c>
      <c r="M28" s="34">
        <v>1113</v>
      </c>
      <c r="N28" s="34">
        <v>44887</v>
      </c>
      <c r="O28" s="7"/>
    </row>
    <row r="29" spans="2:15" s="5" customFormat="1" ht="13.5" customHeight="1" x14ac:dyDescent="0.15">
      <c r="B29" s="184"/>
      <c r="C29" s="184"/>
      <c r="D29" s="184"/>
      <c r="E29" s="186" t="s">
        <v>28</v>
      </c>
      <c r="F29" s="20" t="s">
        <v>27</v>
      </c>
      <c r="G29" s="34">
        <v>182154</v>
      </c>
      <c r="H29" s="34">
        <v>1247</v>
      </c>
      <c r="I29" s="34">
        <v>136733</v>
      </c>
      <c r="J29" s="34">
        <v>44174</v>
      </c>
      <c r="K29" s="34">
        <v>171092</v>
      </c>
      <c r="L29" s="34">
        <v>7420</v>
      </c>
      <c r="M29" s="34">
        <v>3642</v>
      </c>
      <c r="N29" s="34">
        <v>178512</v>
      </c>
      <c r="O29" s="7"/>
    </row>
    <row r="30" spans="2:15" s="5" customFormat="1" x14ac:dyDescent="0.15">
      <c r="B30" s="184"/>
      <c r="C30" s="184"/>
      <c r="D30" s="184"/>
      <c r="E30" s="187"/>
      <c r="F30" s="40" t="s">
        <v>14</v>
      </c>
      <c r="G30" s="35">
        <v>13812</v>
      </c>
      <c r="H30" s="35">
        <v>92</v>
      </c>
      <c r="I30" s="35">
        <v>10513</v>
      </c>
      <c r="J30" s="35">
        <v>3206</v>
      </c>
      <c r="K30" s="35">
        <v>12905</v>
      </c>
      <c r="L30" s="35">
        <v>622</v>
      </c>
      <c r="M30" s="35">
        <v>284</v>
      </c>
      <c r="N30" s="35">
        <v>13527</v>
      </c>
      <c r="O30" s="7"/>
    </row>
    <row r="31" spans="2:15" s="5" customFormat="1" x14ac:dyDescent="0.15">
      <c r="B31" s="185"/>
      <c r="C31" s="185"/>
      <c r="D31" s="185"/>
      <c r="E31" s="186" t="s">
        <v>39</v>
      </c>
      <c r="F31" s="20"/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7"/>
    </row>
    <row r="32" spans="2:15" s="5" customFormat="1" x14ac:dyDescent="0.15">
      <c r="B32" s="185"/>
      <c r="C32" s="185"/>
      <c r="D32" s="185"/>
      <c r="E32" s="188"/>
      <c r="F32" s="40" t="s">
        <v>14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7"/>
    </row>
    <row r="33" spans="1:15" s="8" customFormat="1" x14ac:dyDescent="0.15">
      <c r="A33" s="3"/>
      <c r="B33" s="189" t="s">
        <v>31</v>
      </c>
      <c r="C33" s="193" t="s">
        <v>32</v>
      </c>
      <c r="D33" s="178"/>
      <c r="E33" s="179"/>
      <c r="F33" s="20" t="s">
        <v>33</v>
      </c>
      <c r="G33" s="35">
        <v>29327</v>
      </c>
      <c r="H33" s="166"/>
      <c r="I33" s="35">
        <v>15231</v>
      </c>
      <c r="J33" s="35">
        <v>14097</v>
      </c>
      <c r="K33" s="35">
        <v>16161</v>
      </c>
      <c r="L33" s="35">
        <v>0</v>
      </c>
      <c r="M33" s="35">
        <v>0</v>
      </c>
      <c r="N33" s="35">
        <v>0</v>
      </c>
      <c r="O33" s="7"/>
    </row>
    <row r="34" spans="1:15" s="8" customFormat="1" ht="13.5" customHeight="1" x14ac:dyDescent="0.15">
      <c r="A34" s="3"/>
      <c r="B34" s="190"/>
      <c r="C34" s="172"/>
      <c r="D34" s="180"/>
      <c r="E34" s="174"/>
      <c r="F34" s="43" t="s">
        <v>34</v>
      </c>
      <c r="G34" s="35">
        <v>1526119</v>
      </c>
      <c r="H34" s="167"/>
      <c r="I34" s="35">
        <v>1526094</v>
      </c>
      <c r="J34" s="35">
        <v>25</v>
      </c>
      <c r="K34" s="35">
        <v>1525133</v>
      </c>
      <c r="L34" s="35">
        <v>0</v>
      </c>
      <c r="M34" s="35">
        <v>0</v>
      </c>
      <c r="N34" s="35">
        <v>0</v>
      </c>
      <c r="O34" s="7"/>
    </row>
    <row r="35" spans="1:15" s="8" customFormat="1" x14ac:dyDescent="0.15">
      <c r="A35" s="3"/>
      <c r="B35" s="191"/>
      <c r="C35" s="175"/>
      <c r="D35" s="176"/>
      <c r="E35" s="177"/>
      <c r="F35" s="43" t="s">
        <v>14</v>
      </c>
      <c r="G35" s="36">
        <v>9803</v>
      </c>
      <c r="H35" s="167"/>
      <c r="I35" s="35">
        <v>9434</v>
      </c>
      <c r="J35" s="35">
        <v>369</v>
      </c>
      <c r="K35" s="35">
        <v>9394</v>
      </c>
      <c r="L35" s="35">
        <v>0</v>
      </c>
      <c r="M35" s="35">
        <v>0</v>
      </c>
      <c r="N35" s="35">
        <v>0</v>
      </c>
      <c r="O35" s="7"/>
    </row>
    <row r="36" spans="1:15" s="8" customFormat="1" x14ac:dyDescent="0.15">
      <c r="A36" s="3"/>
      <c r="B36" s="191"/>
      <c r="C36" s="169" t="s">
        <v>35</v>
      </c>
      <c r="D36" s="170"/>
      <c r="E36" s="171"/>
      <c r="F36" s="43" t="s">
        <v>33</v>
      </c>
      <c r="G36" s="35">
        <v>11046</v>
      </c>
      <c r="H36" s="167"/>
      <c r="I36" s="37">
        <v>0</v>
      </c>
      <c r="J36" s="37">
        <v>11046</v>
      </c>
      <c r="K36" s="37">
        <v>0</v>
      </c>
      <c r="L36" s="37">
        <v>0</v>
      </c>
      <c r="M36" s="37">
        <v>0</v>
      </c>
      <c r="N36" s="37">
        <v>11046</v>
      </c>
      <c r="O36" s="7"/>
    </row>
    <row r="37" spans="1:15" s="8" customFormat="1" x14ac:dyDescent="0.15">
      <c r="A37" s="3"/>
      <c r="B37" s="191"/>
      <c r="C37" s="172"/>
      <c r="D37" s="173"/>
      <c r="E37" s="174"/>
      <c r="F37" s="43" t="s">
        <v>34</v>
      </c>
      <c r="G37" s="35">
        <v>5</v>
      </c>
      <c r="H37" s="167"/>
      <c r="I37" s="35">
        <v>0</v>
      </c>
      <c r="J37" s="35">
        <v>5</v>
      </c>
      <c r="K37" s="35">
        <v>0</v>
      </c>
      <c r="L37" s="35">
        <v>0</v>
      </c>
      <c r="M37" s="35">
        <v>0</v>
      </c>
      <c r="N37" s="35">
        <v>5</v>
      </c>
      <c r="O37" s="7"/>
    </row>
    <row r="38" spans="1:15" s="8" customFormat="1" x14ac:dyDescent="0.15">
      <c r="A38" s="3"/>
      <c r="B38" s="191"/>
      <c r="C38" s="175"/>
      <c r="D38" s="176"/>
      <c r="E38" s="177"/>
      <c r="F38" s="43" t="s">
        <v>14</v>
      </c>
      <c r="G38" s="36">
        <v>661</v>
      </c>
      <c r="H38" s="167"/>
      <c r="I38" s="36">
        <v>0</v>
      </c>
      <c r="J38" s="36">
        <v>661</v>
      </c>
      <c r="K38" s="36">
        <v>0</v>
      </c>
      <c r="L38" s="36">
        <v>0</v>
      </c>
      <c r="M38" s="36">
        <v>0</v>
      </c>
      <c r="N38" s="36">
        <v>661</v>
      </c>
      <c r="O38" s="7"/>
    </row>
    <row r="39" spans="1:15" s="8" customFormat="1" x14ac:dyDescent="0.15">
      <c r="A39" s="3"/>
      <c r="B39" s="191"/>
      <c r="C39" s="178" t="s">
        <v>36</v>
      </c>
      <c r="D39" s="178"/>
      <c r="E39" s="179"/>
      <c r="F39" s="43" t="s">
        <v>33</v>
      </c>
      <c r="G39" s="35">
        <v>69644</v>
      </c>
      <c r="H39" s="167"/>
      <c r="I39" s="35">
        <v>36768</v>
      </c>
      <c r="J39" s="35">
        <v>32876</v>
      </c>
      <c r="K39" s="35">
        <v>0</v>
      </c>
      <c r="L39" s="35">
        <v>0</v>
      </c>
      <c r="M39" s="35">
        <v>0</v>
      </c>
      <c r="N39" s="35">
        <v>0</v>
      </c>
      <c r="O39" s="7"/>
    </row>
    <row r="40" spans="1:15" s="8" customFormat="1" ht="13.5" customHeight="1" x14ac:dyDescent="0.15">
      <c r="A40" s="3"/>
      <c r="B40" s="191"/>
      <c r="C40" s="180"/>
      <c r="D40" s="180"/>
      <c r="E40" s="174"/>
      <c r="F40" s="43" t="s">
        <v>34</v>
      </c>
      <c r="G40" s="35">
        <v>54</v>
      </c>
      <c r="H40" s="167"/>
      <c r="I40" s="35">
        <v>23</v>
      </c>
      <c r="J40" s="35">
        <v>31</v>
      </c>
      <c r="K40" s="35">
        <v>0</v>
      </c>
      <c r="L40" s="35">
        <v>0</v>
      </c>
      <c r="M40" s="35">
        <v>0</v>
      </c>
      <c r="N40" s="35">
        <v>0</v>
      </c>
      <c r="O40" s="7"/>
    </row>
    <row r="41" spans="1:15" s="8" customFormat="1" ht="13.5" customHeight="1" x14ac:dyDescent="0.15">
      <c r="A41" s="3"/>
      <c r="B41" s="192"/>
      <c r="C41" s="176"/>
      <c r="D41" s="176"/>
      <c r="E41" s="177"/>
      <c r="F41" s="43" t="s">
        <v>14</v>
      </c>
      <c r="G41" s="36">
        <v>13045</v>
      </c>
      <c r="H41" s="168"/>
      <c r="I41" s="36">
        <v>3268</v>
      </c>
      <c r="J41" s="36">
        <v>9776</v>
      </c>
      <c r="K41" s="36">
        <v>0</v>
      </c>
      <c r="L41" s="36">
        <v>0</v>
      </c>
      <c r="M41" s="36">
        <v>0</v>
      </c>
      <c r="N41" s="36">
        <v>0</v>
      </c>
      <c r="O41" s="7"/>
    </row>
    <row r="42" spans="1:15" x14ac:dyDescent="0.15">
      <c r="B42" s="181" t="s">
        <v>40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x14ac:dyDescent="0.15">
      <c r="G43" s="9"/>
      <c r="H43" s="9"/>
      <c r="I43" s="10"/>
      <c r="J43" s="10"/>
      <c r="K43" s="9"/>
      <c r="L43" s="9"/>
      <c r="M43" s="9"/>
      <c r="N43" s="9"/>
    </row>
    <row r="44" spans="1:15" x14ac:dyDescent="0.15">
      <c r="C44" s="11"/>
      <c r="G44" s="12"/>
      <c r="H44" s="12"/>
      <c r="I44" s="13"/>
      <c r="J44" s="13"/>
      <c r="K44" s="12"/>
      <c r="L44" s="12"/>
      <c r="M44" s="12"/>
      <c r="N44" s="12"/>
    </row>
  </sheetData>
  <mergeCells count="30"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6"/>
  <pageMargins left="0.47244094488188981" right="0.43307086614173229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75" zoomScaleNormal="75" zoomScaleSheetLayoutView="75" workbookViewId="0">
      <pane xSplit="6" ySplit="4" topLeftCell="G5" activePane="bottomRight" state="frozenSplit"/>
      <selection activeCell="O21" sqref="O21"/>
      <selection pane="topRight" activeCell="O21" sqref="O21"/>
      <selection pane="bottomLeft" activeCell="O21" sqref="O21"/>
      <selection pane="bottomRight" activeCell="O21" sqref="O21"/>
    </sheetView>
  </sheetViews>
  <sheetFormatPr defaultColWidth="9" defaultRowHeight="13.5" x14ac:dyDescent="0.15"/>
  <cols>
    <col min="1" max="1" width="2" style="3" customWidth="1"/>
    <col min="2" max="4" width="2.625" style="2" customWidth="1"/>
    <col min="5" max="5" width="7.625" style="2" customWidth="1"/>
    <col min="6" max="6" width="6.125" style="2" customWidth="1"/>
    <col min="7" max="10" width="11.125" style="3" customWidth="1"/>
    <col min="11" max="14" width="9.125" style="3" customWidth="1"/>
    <col min="15" max="15" width="3.75" style="14" customWidth="1"/>
    <col min="16" max="16384" width="9" style="14"/>
  </cols>
  <sheetData>
    <row r="1" spans="2:15" s="14" customFormat="1" ht="14.25" x14ac:dyDescent="0.15">
      <c r="B1" s="1" t="s">
        <v>50</v>
      </c>
      <c r="C1" s="2"/>
      <c r="D1" s="2"/>
      <c r="E1" s="2"/>
      <c r="F1" s="2"/>
      <c r="G1" s="3"/>
      <c r="H1" s="3"/>
      <c r="I1" s="3"/>
      <c r="J1" s="4"/>
      <c r="K1" s="3"/>
      <c r="L1" s="3"/>
      <c r="M1" s="3"/>
      <c r="N1" s="4"/>
    </row>
    <row r="2" spans="2:15" s="14" customFormat="1" x14ac:dyDescent="0.15"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6"/>
    </row>
    <row r="3" spans="2:15" s="14" customFormat="1" ht="13.5" customHeight="1" x14ac:dyDescent="0.15">
      <c r="B3" s="196" t="s">
        <v>0</v>
      </c>
      <c r="C3" s="197"/>
      <c r="D3" s="197"/>
      <c r="E3" s="197"/>
      <c r="F3" s="198"/>
      <c r="G3" s="202" t="s">
        <v>1</v>
      </c>
      <c r="H3" s="17"/>
      <c r="I3" s="17"/>
      <c r="J3" s="17"/>
      <c r="K3" s="204" t="s">
        <v>2</v>
      </c>
      <c r="L3" s="205"/>
      <c r="M3" s="204" t="s">
        <v>3</v>
      </c>
      <c r="N3" s="205"/>
    </row>
    <row r="4" spans="2:15" s="14" customFormat="1" x14ac:dyDescent="0.15">
      <c r="B4" s="199"/>
      <c r="C4" s="200"/>
      <c r="D4" s="200"/>
      <c r="E4" s="200"/>
      <c r="F4" s="201"/>
      <c r="G4" s="203"/>
      <c r="H4" s="18" t="s">
        <v>4</v>
      </c>
      <c r="I4" s="18" t="s">
        <v>5</v>
      </c>
      <c r="J4" s="19" t="s">
        <v>6</v>
      </c>
      <c r="K4" s="20" t="s">
        <v>7</v>
      </c>
      <c r="L4" s="20" t="s">
        <v>8</v>
      </c>
      <c r="M4" s="20" t="s">
        <v>9</v>
      </c>
      <c r="N4" s="20" t="s">
        <v>10</v>
      </c>
    </row>
    <row r="5" spans="2:15" s="14" customFormat="1" ht="13.5" customHeight="1" x14ac:dyDescent="0.15">
      <c r="B5" s="183" t="s">
        <v>11</v>
      </c>
      <c r="C5" s="208" t="s">
        <v>12</v>
      </c>
      <c r="D5" s="209"/>
      <c r="E5" s="210"/>
      <c r="F5" s="20" t="s">
        <v>13</v>
      </c>
      <c r="G5" s="32">
        <v>485760</v>
      </c>
      <c r="H5" s="32">
        <v>138595</v>
      </c>
      <c r="I5" s="32">
        <v>302950</v>
      </c>
      <c r="J5" s="32">
        <v>44215</v>
      </c>
      <c r="K5" s="32">
        <v>430670</v>
      </c>
      <c r="L5" s="32">
        <v>33408</v>
      </c>
      <c r="M5" s="32">
        <v>21681</v>
      </c>
      <c r="N5" s="32">
        <v>464078</v>
      </c>
      <c r="O5" s="15"/>
    </row>
    <row r="6" spans="2:15" s="14" customFormat="1" x14ac:dyDescent="0.15">
      <c r="B6" s="184"/>
      <c r="C6" s="211"/>
      <c r="D6" s="212"/>
      <c r="E6" s="213"/>
      <c r="F6" s="40" t="s">
        <v>14</v>
      </c>
      <c r="G6" s="33">
        <v>525768</v>
      </c>
      <c r="H6" s="33">
        <v>149905</v>
      </c>
      <c r="I6" s="33">
        <v>323829</v>
      </c>
      <c r="J6" s="33">
        <v>52034</v>
      </c>
      <c r="K6" s="33">
        <v>464748</v>
      </c>
      <c r="L6" s="33">
        <v>37219</v>
      </c>
      <c r="M6" s="33">
        <v>23802</v>
      </c>
      <c r="N6" s="33">
        <v>501966</v>
      </c>
      <c r="O6" s="15"/>
    </row>
    <row r="7" spans="2:15" s="14" customFormat="1" ht="13.5" customHeight="1" x14ac:dyDescent="0.15">
      <c r="B7" s="206"/>
      <c r="C7" s="208" t="s">
        <v>15</v>
      </c>
      <c r="D7" s="209"/>
      <c r="E7" s="210"/>
      <c r="F7" s="20" t="s">
        <v>13</v>
      </c>
      <c r="G7" s="32">
        <v>91512</v>
      </c>
      <c r="H7" s="32">
        <v>0</v>
      </c>
      <c r="I7" s="32">
        <v>87041</v>
      </c>
      <c r="J7" s="32">
        <v>0</v>
      </c>
      <c r="K7" s="32">
        <v>87014</v>
      </c>
      <c r="L7" s="32">
        <v>4087</v>
      </c>
      <c r="M7" s="32">
        <v>411</v>
      </c>
      <c r="N7" s="32">
        <v>91101</v>
      </c>
      <c r="O7" s="15"/>
    </row>
    <row r="8" spans="2:15" s="14" customFormat="1" x14ac:dyDescent="0.15">
      <c r="B8" s="206"/>
      <c r="C8" s="211"/>
      <c r="D8" s="212"/>
      <c r="E8" s="213"/>
      <c r="F8" s="40" t="s">
        <v>14</v>
      </c>
      <c r="G8" s="33">
        <v>108320</v>
      </c>
      <c r="H8" s="33">
        <v>0</v>
      </c>
      <c r="I8" s="33">
        <v>102833</v>
      </c>
      <c r="J8" s="33">
        <v>0</v>
      </c>
      <c r="K8" s="33">
        <v>102923</v>
      </c>
      <c r="L8" s="33">
        <v>4989</v>
      </c>
      <c r="M8" s="33">
        <v>408</v>
      </c>
      <c r="N8" s="33">
        <v>107912</v>
      </c>
      <c r="O8" s="15"/>
    </row>
    <row r="9" spans="2:15" s="14" customFormat="1" x14ac:dyDescent="0.15">
      <c r="B9" s="206"/>
      <c r="C9" s="208" t="s">
        <v>16</v>
      </c>
      <c r="D9" s="209"/>
      <c r="E9" s="210"/>
      <c r="F9" s="20" t="s">
        <v>13</v>
      </c>
      <c r="G9" s="32">
        <v>480515</v>
      </c>
      <c r="H9" s="32">
        <v>74128</v>
      </c>
      <c r="I9" s="32">
        <v>185086</v>
      </c>
      <c r="J9" s="32">
        <v>221300</v>
      </c>
      <c r="K9" s="32">
        <v>476592</v>
      </c>
      <c r="L9" s="32">
        <v>0</v>
      </c>
      <c r="M9" s="32">
        <v>0</v>
      </c>
      <c r="N9" s="32">
        <v>0</v>
      </c>
      <c r="O9" s="15"/>
    </row>
    <row r="10" spans="2:15" s="14" customFormat="1" x14ac:dyDescent="0.15">
      <c r="B10" s="206"/>
      <c r="C10" s="211"/>
      <c r="D10" s="212"/>
      <c r="E10" s="213"/>
      <c r="F10" s="40" t="s">
        <v>14</v>
      </c>
      <c r="G10" s="33">
        <v>546980</v>
      </c>
      <c r="H10" s="33">
        <v>86415</v>
      </c>
      <c r="I10" s="33">
        <v>213321</v>
      </c>
      <c r="J10" s="33">
        <v>247244</v>
      </c>
      <c r="K10" s="33">
        <v>541645</v>
      </c>
      <c r="L10" s="33">
        <v>0</v>
      </c>
      <c r="M10" s="33">
        <v>0</v>
      </c>
      <c r="N10" s="33">
        <v>0</v>
      </c>
      <c r="O10" s="15"/>
    </row>
    <row r="11" spans="2:15" s="14" customFormat="1" ht="13.5" customHeight="1" x14ac:dyDescent="0.15">
      <c r="B11" s="206"/>
      <c r="C11" s="214" t="s">
        <v>17</v>
      </c>
      <c r="D11" s="208" t="s">
        <v>42</v>
      </c>
      <c r="E11" s="217"/>
      <c r="F11" s="20" t="s">
        <v>13</v>
      </c>
      <c r="G11" s="37">
        <v>394195</v>
      </c>
      <c r="H11" s="37">
        <v>0</v>
      </c>
      <c r="I11" s="37">
        <v>382431</v>
      </c>
      <c r="J11" s="37">
        <v>0</v>
      </c>
      <c r="K11" s="37">
        <v>371023</v>
      </c>
      <c r="L11" s="37">
        <v>11781</v>
      </c>
      <c r="M11" s="37">
        <v>11392</v>
      </c>
      <c r="N11" s="37">
        <v>382804</v>
      </c>
      <c r="O11" s="15"/>
    </row>
    <row r="12" spans="2:15" s="14" customFormat="1" x14ac:dyDescent="0.15">
      <c r="B12" s="206"/>
      <c r="C12" s="214"/>
      <c r="D12" s="218"/>
      <c r="E12" s="219"/>
      <c r="F12" s="40" t="s">
        <v>14</v>
      </c>
      <c r="G12" s="33">
        <v>1339229</v>
      </c>
      <c r="H12" s="33">
        <v>0</v>
      </c>
      <c r="I12" s="33">
        <v>1299412</v>
      </c>
      <c r="J12" s="33">
        <v>0</v>
      </c>
      <c r="K12" s="33">
        <v>1251086</v>
      </c>
      <c r="L12" s="33">
        <v>50072</v>
      </c>
      <c r="M12" s="33">
        <v>38071</v>
      </c>
      <c r="N12" s="33">
        <v>1301158</v>
      </c>
      <c r="O12" s="15"/>
    </row>
    <row r="13" spans="2:15" s="14" customFormat="1" x14ac:dyDescent="0.15">
      <c r="B13" s="206"/>
      <c r="C13" s="214"/>
      <c r="D13" s="208" t="s">
        <v>19</v>
      </c>
      <c r="E13" s="217"/>
      <c r="F13" s="20" t="s">
        <v>13</v>
      </c>
      <c r="G13" s="37">
        <v>180612</v>
      </c>
      <c r="H13" s="37">
        <v>1301</v>
      </c>
      <c r="I13" s="37">
        <v>176844</v>
      </c>
      <c r="J13" s="37">
        <v>2467</v>
      </c>
      <c r="K13" s="37">
        <v>170181</v>
      </c>
      <c r="L13" s="37">
        <v>6645</v>
      </c>
      <c r="M13" s="37">
        <v>3785</v>
      </c>
      <c r="N13" s="37">
        <v>176827</v>
      </c>
      <c r="O13" s="15"/>
    </row>
    <row r="14" spans="2:15" s="14" customFormat="1" x14ac:dyDescent="0.15">
      <c r="B14" s="206"/>
      <c r="C14" s="214"/>
      <c r="D14" s="218"/>
      <c r="E14" s="219"/>
      <c r="F14" s="40" t="s">
        <v>14</v>
      </c>
      <c r="G14" s="33">
        <v>336399</v>
      </c>
      <c r="H14" s="33">
        <v>2281</v>
      </c>
      <c r="I14" s="33">
        <v>329535</v>
      </c>
      <c r="J14" s="33">
        <v>4583</v>
      </c>
      <c r="K14" s="33">
        <v>311894</v>
      </c>
      <c r="L14" s="33">
        <v>15727</v>
      </c>
      <c r="M14" s="33">
        <v>8778</v>
      </c>
      <c r="N14" s="33">
        <v>327621</v>
      </c>
      <c r="O14" s="15"/>
    </row>
    <row r="15" spans="2:15" s="14" customFormat="1" x14ac:dyDescent="0.15">
      <c r="B15" s="206"/>
      <c r="C15" s="214"/>
      <c r="D15" s="208" t="s">
        <v>20</v>
      </c>
      <c r="E15" s="217"/>
      <c r="F15" s="20" t="s">
        <v>13</v>
      </c>
      <c r="G15" s="37">
        <v>1052022</v>
      </c>
      <c r="H15" s="37">
        <v>89730</v>
      </c>
      <c r="I15" s="37">
        <v>871304</v>
      </c>
      <c r="J15" s="37">
        <v>90987</v>
      </c>
      <c r="K15" s="37">
        <v>1013410</v>
      </c>
      <c r="L15" s="37">
        <v>25178</v>
      </c>
      <c r="M15" s="37">
        <v>13434</v>
      </c>
      <c r="N15" s="37">
        <v>1038588</v>
      </c>
      <c r="O15" s="15"/>
    </row>
    <row r="16" spans="2:15" s="14" customFormat="1" x14ac:dyDescent="0.15">
      <c r="B16" s="206"/>
      <c r="C16" s="214"/>
      <c r="D16" s="218"/>
      <c r="E16" s="219"/>
      <c r="F16" s="40" t="s">
        <v>14</v>
      </c>
      <c r="G16" s="33">
        <v>1308240</v>
      </c>
      <c r="H16" s="33">
        <v>109270</v>
      </c>
      <c r="I16" s="33">
        <v>1088244</v>
      </c>
      <c r="J16" s="33">
        <v>110726</v>
      </c>
      <c r="K16" s="33">
        <v>1252398</v>
      </c>
      <c r="L16" s="33">
        <v>37687</v>
      </c>
      <c r="M16" s="33">
        <v>18155</v>
      </c>
      <c r="N16" s="33">
        <v>1290085</v>
      </c>
      <c r="O16" s="15"/>
    </row>
    <row r="17" spans="2:15" s="14" customFormat="1" x14ac:dyDescent="0.15">
      <c r="B17" s="206"/>
      <c r="C17" s="214"/>
      <c r="D17" s="208" t="s">
        <v>21</v>
      </c>
      <c r="E17" s="217"/>
      <c r="F17" s="20" t="s">
        <v>13</v>
      </c>
      <c r="G17" s="37">
        <v>130178</v>
      </c>
      <c r="H17" s="37">
        <v>0</v>
      </c>
      <c r="I17" s="37">
        <v>125682</v>
      </c>
      <c r="J17" s="37">
        <v>0</v>
      </c>
      <c r="K17" s="37">
        <v>118254</v>
      </c>
      <c r="L17" s="37">
        <v>7097</v>
      </c>
      <c r="M17" s="37">
        <v>4828</v>
      </c>
      <c r="N17" s="37">
        <v>125351</v>
      </c>
      <c r="O17" s="15"/>
    </row>
    <row r="18" spans="2:15" s="14" customFormat="1" x14ac:dyDescent="0.15">
      <c r="B18" s="206"/>
      <c r="C18" s="214"/>
      <c r="D18" s="218"/>
      <c r="E18" s="219"/>
      <c r="F18" s="40" t="s">
        <v>14</v>
      </c>
      <c r="G18" s="33">
        <v>226922</v>
      </c>
      <c r="H18" s="33">
        <v>0</v>
      </c>
      <c r="I18" s="33">
        <v>220626</v>
      </c>
      <c r="J18" s="33">
        <v>0</v>
      </c>
      <c r="K18" s="33">
        <v>202344</v>
      </c>
      <c r="L18" s="33">
        <v>14509</v>
      </c>
      <c r="M18" s="33">
        <v>10068</v>
      </c>
      <c r="N18" s="33">
        <v>216853</v>
      </c>
      <c r="O18" s="15"/>
    </row>
    <row r="19" spans="2:15" s="14" customFormat="1" x14ac:dyDescent="0.15">
      <c r="B19" s="206"/>
      <c r="C19" s="215"/>
      <c r="D19" s="41"/>
      <c r="E19" s="210" t="s">
        <v>22</v>
      </c>
      <c r="F19" s="20" t="s">
        <v>13</v>
      </c>
      <c r="G19" s="34">
        <v>1757008</v>
      </c>
      <c r="H19" s="34">
        <v>96429</v>
      </c>
      <c r="I19" s="34">
        <v>1556262</v>
      </c>
      <c r="J19" s="34">
        <v>104317</v>
      </c>
      <c r="K19" s="32">
        <v>1672869</v>
      </c>
      <c r="L19" s="32">
        <v>50701</v>
      </c>
      <c r="M19" s="32">
        <v>33439</v>
      </c>
      <c r="N19" s="32">
        <v>1723569</v>
      </c>
      <c r="O19" s="15"/>
    </row>
    <row r="20" spans="2:15" s="14" customFormat="1" x14ac:dyDescent="0.15">
      <c r="B20" s="207"/>
      <c r="C20" s="216"/>
      <c r="D20" s="42"/>
      <c r="E20" s="213"/>
      <c r="F20" s="40" t="s">
        <v>14</v>
      </c>
      <c r="G20" s="34">
        <v>3210789</v>
      </c>
      <c r="H20" s="34">
        <v>125511</v>
      </c>
      <c r="I20" s="34">
        <v>2937817</v>
      </c>
      <c r="J20" s="34">
        <v>147461</v>
      </c>
      <c r="K20" s="33">
        <v>3017722</v>
      </c>
      <c r="L20" s="33">
        <v>117995</v>
      </c>
      <c r="M20" s="33">
        <v>75072</v>
      </c>
      <c r="N20" s="33">
        <v>3135718</v>
      </c>
      <c r="O20" s="15"/>
    </row>
    <row r="21" spans="2:15" s="14" customFormat="1" ht="13.5" customHeight="1" x14ac:dyDescent="0.15">
      <c r="B21" s="183" t="s">
        <v>23</v>
      </c>
      <c r="C21" s="183" t="s">
        <v>24</v>
      </c>
      <c r="D21" s="183" t="s">
        <v>25</v>
      </c>
      <c r="E21" s="186" t="s">
        <v>26</v>
      </c>
      <c r="F21" s="39" t="s">
        <v>27</v>
      </c>
      <c r="G21" s="32">
        <v>29339020</v>
      </c>
      <c r="H21" s="32">
        <v>0</v>
      </c>
      <c r="I21" s="32">
        <v>24200435</v>
      </c>
      <c r="J21" s="32">
        <v>0</v>
      </c>
      <c r="K21" s="34">
        <v>0</v>
      </c>
      <c r="L21" s="34">
        <v>0</v>
      </c>
      <c r="M21" s="34">
        <v>0</v>
      </c>
      <c r="N21" s="34">
        <v>0</v>
      </c>
      <c r="O21" s="15"/>
    </row>
    <row r="22" spans="2:15" s="14" customFormat="1" x14ac:dyDescent="0.15">
      <c r="B22" s="184"/>
      <c r="C22" s="184"/>
      <c r="D22" s="184"/>
      <c r="E22" s="187"/>
      <c r="F22" s="38" t="s">
        <v>14</v>
      </c>
      <c r="G22" s="34">
        <v>1667836</v>
      </c>
      <c r="H22" s="34">
        <v>0</v>
      </c>
      <c r="I22" s="34">
        <v>1367023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15"/>
    </row>
    <row r="23" spans="2:15" s="14" customFormat="1" ht="13.5" customHeight="1" x14ac:dyDescent="0.15">
      <c r="B23" s="184"/>
      <c r="C23" s="184"/>
      <c r="D23" s="184"/>
      <c r="E23" s="186" t="s">
        <v>28</v>
      </c>
      <c r="F23" s="39" t="s">
        <v>27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15"/>
    </row>
    <row r="24" spans="2:15" s="14" customFormat="1" x14ac:dyDescent="0.15">
      <c r="B24" s="184"/>
      <c r="C24" s="184"/>
      <c r="D24" s="184"/>
      <c r="E24" s="187"/>
      <c r="F24" s="38" t="s">
        <v>14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15"/>
    </row>
    <row r="25" spans="2:15" s="14" customFormat="1" x14ac:dyDescent="0.15">
      <c r="B25" s="184"/>
      <c r="C25" s="184"/>
      <c r="D25" s="185"/>
      <c r="E25" s="186" t="s">
        <v>43</v>
      </c>
      <c r="F25" s="39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5"/>
    </row>
    <row r="26" spans="2:15" s="14" customFormat="1" x14ac:dyDescent="0.15">
      <c r="B26" s="184"/>
      <c r="C26" s="184"/>
      <c r="D26" s="194"/>
      <c r="E26" s="195"/>
      <c r="F26" s="38" t="s">
        <v>14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15"/>
    </row>
    <row r="27" spans="2:15" s="14" customFormat="1" ht="13.5" customHeight="1" x14ac:dyDescent="0.15">
      <c r="B27" s="184"/>
      <c r="C27" s="184"/>
      <c r="D27" s="183" t="s">
        <v>30</v>
      </c>
      <c r="E27" s="186" t="s">
        <v>26</v>
      </c>
      <c r="F27" s="20" t="s">
        <v>27</v>
      </c>
      <c r="G27" s="34">
        <v>2355627</v>
      </c>
      <c r="H27" s="34">
        <v>62219</v>
      </c>
      <c r="I27" s="34">
        <v>2081082</v>
      </c>
      <c r="J27" s="34">
        <v>212326</v>
      </c>
      <c r="K27" s="34">
        <v>2012967</v>
      </c>
      <c r="L27" s="34">
        <v>282491</v>
      </c>
      <c r="M27" s="34">
        <v>60169</v>
      </c>
      <c r="N27" s="34">
        <v>2295458</v>
      </c>
      <c r="O27" s="15"/>
    </row>
    <row r="28" spans="2:15" s="14" customFormat="1" x14ac:dyDescent="0.15">
      <c r="B28" s="184"/>
      <c r="C28" s="184"/>
      <c r="D28" s="184"/>
      <c r="E28" s="187"/>
      <c r="F28" s="40" t="s">
        <v>14</v>
      </c>
      <c r="G28" s="34">
        <v>146647</v>
      </c>
      <c r="H28" s="34">
        <v>4122</v>
      </c>
      <c r="I28" s="34">
        <v>128014</v>
      </c>
      <c r="J28" s="34">
        <v>14511</v>
      </c>
      <c r="K28" s="34">
        <v>122387</v>
      </c>
      <c r="L28" s="34">
        <v>20114</v>
      </c>
      <c r="M28" s="34">
        <v>4146</v>
      </c>
      <c r="N28" s="34">
        <v>142501</v>
      </c>
      <c r="O28" s="15"/>
    </row>
    <row r="29" spans="2:15" s="14" customFormat="1" ht="13.5" customHeight="1" x14ac:dyDescent="0.15">
      <c r="B29" s="184"/>
      <c r="C29" s="184"/>
      <c r="D29" s="184"/>
      <c r="E29" s="186" t="s">
        <v>28</v>
      </c>
      <c r="F29" s="20" t="s">
        <v>27</v>
      </c>
      <c r="G29" s="34">
        <v>756268</v>
      </c>
      <c r="H29" s="34">
        <v>3671</v>
      </c>
      <c r="I29" s="34">
        <v>585026</v>
      </c>
      <c r="J29" s="34">
        <v>167571</v>
      </c>
      <c r="K29" s="34">
        <v>708292</v>
      </c>
      <c r="L29" s="34">
        <v>33154</v>
      </c>
      <c r="M29" s="34">
        <v>14822</v>
      </c>
      <c r="N29" s="34">
        <v>741446</v>
      </c>
      <c r="O29" s="15"/>
    </row>
    <row r="30" spans="2:15" s="14" customFormat="1" x14ac:dyDescent="0.15">
      <c r="B30" s="184"/>
      <c r="C30" s="184"/>
      <c r="D30" s="184"/>
      <c r="E30" s="187"/>
      <c r="F30" s="40" t="s">
        <v>14</v>
      </c>
      <c r="G30" s="35">
        <v>54672</v>
      </c>
      <c r="H30" s="35">
        <v>277</v>
      </c>
      <c r="I30" s="35">
        <v>42443</v>
      </c>
      <c r="J30" s="35">
        <v>11952</v>
      </c>
      <c r="K30" s="35">
        <v>50952</v>
      </c>
      <c r="L30" s="35">
        <v>2622</v>
      </c>
      <c r="M30" s="35">
        <v>1098</v>
      </c>
      <c r="N30" s="35">
        <v>53574</v>
      </c>
      <c r="O30" s="15"/>
    </row>
    <row r="31" spans="2:15" s="14" customFormat="1" x14ac:dyDescent="0.15">
      <c r="B31" s="185"/>
      <c r="C31" s="185"/>
      <c r="D31" s="185"/>
      <c r="E31" s="186" t="s">
        <v>44</v>
      </c>
      <c r="F31" s="20"/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15"/>
    </row>
    <row r="32" spans="2:15" s="14" customFormat="1" x14ac:dyDescent="0.15">
      <c r="B32" s="185"/>
      <c r="C32" s="185"/>
      <c r="D32" s="185"/>
      <c r="E32" s="188"/>
      <c r="F32" s="40" t="s">
        <v>14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15"/>
    </row>
    <row r="33" spans="1:15" s="16" customFormat="1" ht="13.5" customHeight="1" x14ac:dyDescent="0.15">
      <c r="A33" s="3"/>
      <c r="B33" s="189" t="s">
        <v>31</v>
      </c>
      <c r="C33" s="193" t="s">
        <v>32</v>
      </c>
      <c r="D33" s="178"/>
      <c r="E33" s="179"/>
      <c r="F33" s="20" t="s">
        <v>33</v>
      </c>
      <c r="G33" s="35">
        <v>119518</v>
      </c>
      <c r="H33" s="166"/>
      <c r="I33" s="35">
        <v>56891</v>
      </c>
      <c r="J33" s="35">
        <v>62627</v>
      </c>
      <c r="K33" s="35">
        <v>61262</v>
      </c>
      <c r="L33" s="35">
        <v>0</v>
      </c>
      <c r="M33" s="35">
        <v>0</v>
      </c>
      <c r="N33" s="35">
        <v>0</v>
      </c>
      <c r="O33" s="15"/>
    </row>
    <row r="34" spans="1:15" s="16" customFormat="1" ht="13.5" customHeight="1" x14ac:dyDescent="0.15">
      <c r="A34" s="3"/>
      <c r="B34" s="190"/>
      <c r="C34" s="172"/>
      <c r="D34" s="180"/>
      <c r="E34" s="174"/>
      <c r="F34" s="43" t="s">
        <v>34</v>
      </c>
      <c r="G34" s="35">
        <v>1526119</v>
      </c>
      <c r="H34" s="167"/>
      <c r="I34" s="35">
        <v>1526094</v>
      </c>
      <c r="J34" s="35">
        <v>25</v>
      </c>
      <c r="K34" s="35">
        <v>1525133</v>
      </c>
      <c r="L34" s="35">
        <v>0</v>
      </c>
      <c r="M34" s="35">
        <v>0</v>
      </c>
      <c r="N34" s="35">
        <v>0</v>
      </c>
      <c r="O34" s="15"/>
    </row>
    <row r="35" spans="1:15" s="16" customFormat="1" x14ac:dyDescent="0.15">
      <c r="A35" s="3"/>
      <c r="B35" s="191"/>
      <c r="C35" s="175"/>
      <c r="D35" s="176"/>
      <c r="E35" s="177"/>
      <c r="F35" s="43" t="s">
        <v>14</v>
      </c>
      <c r="G35" s="36">
        <v>30177</v>
      </c>
      <c r="H35" s="167"/>
      <c r="I35" s="35">
        <v>28841</v>
      </c>
      <c r="J35" s="35">
        <v>1336</v>
      </c>
      <c r="K35" s="35">
        <v>28752</v>
      </c>
      <c r="L35" s="35">
        <v>0</v>
      </c>
      <c r="M35" s="35">
        <v>0</v>
      </c>
      <c r="N35" s="35">
        <v>0</v>
      </c>
      <c r="O35" s="15"/>
    </row>
    <row r="36" spans="1:15" s="16" customFormat="1" x14ac:dyDescent="0.15">
      <c r="A36" s="3"/>
      <c r="B36" s="191"/>
      <c r="C36" s="169" t="s">
        <v>35</v>
      </c>
      <c r="D36" s="170"/>
      <c r="E36" s="171"/>
      <c r="F36" s="43" t="s">
        <v>33</v>
      </c>
      <c r="G36" s="35">
        <v>52652</v>
      </c>
      <c r="H36" s="167"/>
      <c r="I36" s="37">
        <v>0</v>
      </c>
      <c r="J36" s="37">
        <v>52652</v>
      </c>
      <c r="K36" s="37">
        <v>0</v>
      </c>
      <c r="L36" s="37">
        <v>0</v>
      </c>
      <c r="M36" s="37">
        <v>0</v>
      </c>
      <c r="N36" s="37">
        <v>52652</v>
      </c>
      <c r="O36" s="15"/>
    </row>
    <row r="37" spans="1:15" s="16" customFormat="1" x14ac:dyDescent="0.15">
      <c r="A37" s="3"/>
      <c r="B37" s="191"/>
      <c r="C37" s="172"/>
      <c r="D37" s="173"/>
      <c r="E37" s="174"/>
      <c r="F37" s="43" t="s">
        <v>34</v>
      </c>
      <c r="G37" s="35">
        <v>5</v>
      </c>
      <c r="H37" s="167"/>
      <c r="I37" s="35">
        <v>0</v>
      </c>
      <c r="J37" s="35">
        <v>5</v>
      </c>
      <c r="K37" s="35">
        <v>0</v>
      </c>
      <c r="L37" s="35">
        <v>0</v>
      </c>
      <c r="M37" s="35">
        <v>0</v>
      </c>
      <c r="N37" s="35">
        <v>5</v>
      </c>
      <c r="O37" s="15"/>
    </row>
    <row r="38" spans="1:15" s="16" customFormat="1" x14ac:dyDescent="0.15">
      <c r="A38" s="3"/>
      <c r="B38" s="191"/>
      <c r="C38" s="175"/>
      <c r="D38" s="176"/>
      <c r="E38" s="177"/>
      <c r="F38" s="43" t="s">
        <v>14</v>
      </c>
      <c r="G38" s="36">
        <v>3187</v>
      </c>
      <c r="H38" s="167"/>
      <c r="I38" s="36">
        <v>0</v>
      </c>
      <c r="J38" s="36">
        <v>3187</v>
      </c>
      <c r="K38" s="36">
        <v>0</v>
      </c>
      <c r="L38" s="36">
        <v>0</v>
      </c>
      <c r="M38" s="36">
        <v>0</v>
      </c>
      <c r="N38" s="36">
        <v>3187</v>
      </c>
      <c r="O38" s="15"/>
    </row>
    <row r="39" spans="1:15" s="16" customFormat="1" x14ac:dyDescent="0.15">
      <c r="A39" s="3"/>
      <c r="B39" s="191"/>
      <c r="C39" s="178" t="s">
        <v>36</v>
      </c>
      <c r="D39" s="178"/>
      <c r="E39" s="179"/>
      <c r="F39" s="43" t="s">
        <v>33</v>
      </c>
      <c r="G39" s="35">
        <v>267439</v>
      </c>
      <c r="H39" s="167"/>
      <c r="I39" s="35">
        <v>140606</v>
      </c>
      <c r="J39" s="35">
        <v>126833</v>
      </c>
      <c r="K39" s="35">
        <v>0</v>
      </c>
      <c r="L39" s="35">
        <v>0</v>
      </c>
      <c r="M39" s="35">
        <v>0</v>
      </c>
      <c r="N39" s="35">
        <v>0</v>
      </c>
      <c r="O39" s="15"/>
    </row>
    <row r="40" spans="1:15" s="16" customFormat="1" ht="13.5" customHeight="1" x14ac:dyDescent="0.15">
      <c r="A40" s="3"/>
      <c r="B40" s="191"/>
      <c r="C40" s="180"/>
      <c r="D40" s="180"/>
      <c r="E40" s="174"/>
      <c r="F40" s="43" t="s">
        <v>34</v>
      </c>
      <c r="G40" s="35">
        <v>54</v>
      </c>
      <c r="H40" s="167"/>
      <c r="I40" s="35">
        <v>23</v>
      </c>
      <c r="J40" s="35">
        <v>31</v>
      </c>
      <c r="K40" s="35">
        <v>0</v>
      </c>
      <c r="L40" s="35">
        <v>0</v>
      </c>
      <c r="M40" s="35">
        <v>0</v>
      </c>
      <c r="N40" s="35">
        <v>0</v>
      </c>
      <c r="O40" s="15"/>
    </row>
    <row r="41" spans="1:15" s="16" customFormat="1" ht="13.5" customHeight="1" x14ac:dyDescent="0.15">
      <c r="A41" s="3"/>
      <c r="B41" s="192"/>
      <c r="C41" s="176"/>
      <c r="D41" s="176"/>
      <c r="E41" s="177"/>
      <c r="F41" s="43" t="s">
        <v>14</v>
      </c>
      <c r="G41" s="36">
        <v>49758</v>
      </c>
      <c r="H41" s="168"/>
      <c r="I41" s="36">
        <v>12756</v>
      </c>
      <c r="J41" s="36">
        <v>37002</v>
      </c>
      <c r="K41" s="36">
        <v>0</v>
      </c>
      <c r="L41" s="36">
        <v>0</v>
      </c>
      <c r="M41" s="36">
        <v>0</v>
      </c>
      <c r="N41" s="36">
        <v>0</v>
      </c>
      <c r="O41" s="15"/>
    </row>
    <row r="42" spans="1:15" x14ac:dyDescent="0.15">
      <c r="B42" s="181" t="s">
        <v>45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x14ac:dyDescent="0.15">
      <c r="G43" s="9"/>
      <c r="H43" s="9"/>
      <c r="I43" s="10"/>
      <c r="J43" s="10"/>
      <c r="K43" s="9"/>
      <c r="L43" s="9"/>
      <c r="M43" s="9"/>
      <c r="N43" s="9"/>
    </row>
    <row r="44" spans="1:15" x14ac:dyDescent="0.15">
      <c r="C44" s="11"/>
      <c r="G44" s="12"/>
      <c r="H44" s="12"/>
      <c r="I44" s="13"/>
      <c r="J44" s="13"/>
      <c r="K44" s="12"/>
      <c r="L44" s="12"/>
      <c r="M44" s="12"/>
      <c r="N44" s="12"/>
    </row>
  </sheetData>
  <mergeCells count="30"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4"/>
  <pageMargins left="0.47244094488188981" right="0.43307086614173229" top="0.74803149606299213" bottom="0.7480314960629921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view="pageBreakPreview" zoomScale="70" zoomScaleNormal="160" zoomScaleSheetLayoutView="70" workbookViewId="0">
      <selection activeCell="J75" sqref="J75"/>
    </sheetView>
  </sheetViews>
  <sheetFormatPr defaultColWidth="9" defaultRowHeight="11.25" x14ac:dyDescent="0.15"/>
  <cols>
    <col min="1" max="1" width="3.625" style="45" customWidth="1"/>
    <col min="2" max="2" width="12.625" style="45" customWidth="1"/>
    <col min="3" max="10" width="10.875" style="45" customWidth="1"/>
    <col min="11" max="11" width="12.625" style="45" customWidth="1"/>
    <col min="12" max="12" width="10.875" style="45" customWidth="1"/>
    <col min="13" max="13" width="13.625" style="45" customWidth="1"/>
    <col min="14" max="16384" width="9" style="45"/>
  </cols>
  <sheetData>
    <row r="1" spans="2:13" ht="7.35" customHeight="1" x14ac:dyDescent="0.15">
      <c r="C1" s="46"/>
      <c r="D1" s="47"/>
      <c r="E1" s="47"/>
      <c r="F1" s="47"/>
      <c r="G1" s="47"/>
      <c r="H1" s="47"/>
      <c r="I1" s="47"/>
      <c r="J1" s="47"/>
      <c r="L1" s="46"/>
    </row>
    <row r="2" spans="2:13" ht="15" customHeight="1" x14ac:dyDescent="0.15">
      <c r="B2" s="48" t="s">
        <v>51</v>
      </c>
      <c r="C2" s="48"/>
      <c r="D2" s="49"/>
      <c r="E2" s="49"/>
      <c r="F2" s="49"/>
      <c r="G2" s="46"/>
      <c r="J2" s="50"/>
      <c r="K2" s="50" t="s">
        <v>52</v>
      </c>
      <c r="L2" s="46"/>
      <c r="M2" s="51"/>
    </row>
    <row r="3" spans="2:13" ht="16.5" customHeight="1" thickBot="1" x14ac:dyDescent="0.2">
      <c r="B3" s="52" t="s">
        <v>53</v>
      </c>
      <c r="C3" s="52"/>
      <c r="D3" s="53"/>
      <c r="E3" s="53"/>
      <c r="F3" s="53"/>
      <c r="G3" s="53"/>
      <c r="H3" s="53"/>
      <c r="I3" s="53"/>
      <c r="J3" s="54"/>
      <c r="K3" s="54" t="s">
        <v>54</v>
      </c>
      <c r="L3" s="55"/>
    </row>
    <row r="4" spans="2:13" ht="15" customHeight="1" x14ac:dyDescent="0.15">
      <c r="B4" s="56"/>
      <c r="C4" s="241" t="s">
        <v>55</v>
      </c>
      <c r="D4" s="229"/>
      <c r="E4" s="229"/>
      <c r="F4" s="229"/>
      <c r="G4" s="229"/>
      <c r="H4" s="242"/>
      <c r="I4" s="57"/>
      <c r="J4" s="58"/>
      <c r="K4" s="59"/>
      <c r="L4" s="243"/>
    </row>
    <row r="5" spans="2:13" ht="6" customHeight="1" x14ac:dyDescent="0.15">
      <c r="B5" s="60"/>
      <c r="C5" s="236"/>
      <c r="D5" s="243"/>
      <c r="E5" s="243"/>
      <c r="F5" s="243"/>
      <c r="G5" s="243"/>
      <c r="H5" s="237"/>
      <c r="I5" s="236" t="s">
        <v>16</v>
      </c>
      <c r="J5" s="237"/>
      <c r="K5" s="61"/>
      <c r="L5" s="248"/>
    </row>
    <row r="6" spans="2:13" ht="6" customHeight="1" x14ac:dyDescent="0.15">
      <c r="B6" s="62"/>
      <c r="C6" s="63"/>
      <c r="D6" s="64"/>
      <c r="E6" s="63"/>
      <c r="F6" s="65"/>
      <c r="G6" s="66"/>
      <c r="H6" s="67"/>
      <c r="I6" s="236"/>
      <c r="J6" s="237"/>
      <c r="K6" s="68"/>
      <c r="L6" s="248"/>
    </row>
    <row r="7" spans="2:13" ht="15" customHeight="1" x14ac:dyDescent="0.15">
      <c r="B7" s="223" t="s">
        <v>56</v>
      </c>
      <c r="C7" s="69" t="s">
        <v>57</v>
      </c>
      <c r="D7" s="70"/>
      <c r="E7" s="69" t="s">
        <v>58</v>
      </c>
      <c r="F7" s="71"/>
      <c r="G7" s="70" t="s">
        <v>59</v>
      </c>
      <c r="H7" s="72"/>
      <c r="I7" s="69" t="s">
        <v>60</v>
      </c>
      <c r="J7" s="71"/>
      <c r="K7" s="225" t="s">
        <v>61</v>
      </c>
      <c r="L7" s="248"/>
    </row>
    <row r="8" spans="2:13" ht="15" customHeight="1" x14ac:dyDescent="0.15">
      <c r="B8" s="223"/>
      <c r="C8" s="69" t="s">
        <v>62</v>
      </c>
      <c r="D8" s="70"/>
      <c r="E8" s="69" t="s">
        <v>63</v>
      </c>
      <c r="F8" s="73"/>
      <c r="G8" s="70" t="s">
        <v>64</v>
      </c>
      <c r="H8" s="70"/>
      <c r="I8" s="66"/>
      <c r="J8" s="67"/>
      <c r="K8" s="225"/>
      <c r="L8" s="248"/>
    </row>
    <row r="9" spans="2:13" ht="15" customHeight="1" x14ac:dyDescent="0.15">
      <c r="B9" s="223"/>
      <c r="C9" s="74" t="s">
        <v>65</v>
      </c>
      <c r="D9" s="74" t="s">
        <v>66</v>
      </c>
      <c r="E9" s="74" t="s">
        <v>65</v>
      </c>
      <c r="F9" s="74" t="s">
        <v>66</v>
      </c>
      <c r="G9" s="74" t="s">
        <v>65</v>
      </c>
      <c r="H9" s="74" t="s">
        <v>66</v>
      </c>
      <c r="I9" s="74" t="s">
        <v>65</v>
      </c>
      <c r="J9" s="74" t="s">
        <v>66</v>
      </c>
      <c r="K9" s="75"/>
      <c r="L9" s="76"/>
    </row>
    <row r="10" spans="2:13" ht="22.5" x14ac:dyDescent="0.15">
      <c r="B10" s="77"/>
      <c r="C10" s="78" t="s">
        <v>67</v>
      </c>
      <c r="D10" s="78" t="s">
        <v>68</v>
      </c>
      <c r="E10" s="78" t="s">
        <v>67</v>
      </c>
      <c r="F10" s="78" t="s">
        <v>68</v>
      </c>
      <c r="G10" s="78" t="s">
        <v>67</v>
      </c>
      <c r="H10" s="78" t="s">
        <v>68</v>
      </c>
      <c r="I10" s="78" t="s">
        <v>67</v>
      </c>
      <c r="J10" s="78" t="s">
        <v>68</v>
      </c>
      <c r="K10" s="79"/>
      <c r="L10" s="80"/>
    </row>
    <row r="11" spans="2:13" s="87" customFormat="1" ht="20.100000000000001" customHeight="1" x14ac:dyDescent="0.15">
      <c r="B11" s="81">
        <v>42370</v>
      </c>
      <c r="C11" s="82">
        <v>451318</v>
      </c>
      <c r="D11" s="83">
        <v>454032</v>
      </c>
      <c r="E11" s="82">
        <v>86845</v>
      </c>
      <c r="F11" s="83">
        <v>78254</v>
      </c>
      <c r="G11" s="82">
        <v>538163</v>
      </c>
      <c r="H11" s="84">
        <v>532286</v>
      </c>
      <c r="I11" s="82">
        <v>431364</v>
      </c>
      <c r="J11" s="83">
        <v>425382</v>
      </c>
      <c r="K11" s="85" t="s">
        <v>69</v>
      </c>
      <c r="L11" s="86"/>
    </row>
    <row r="12" spans="2:13" s="87" customFormat="1" ht="12" customHeight="1" x14ac:dyDescent="0.15">
      <c r="B12" s="88">
        <v>42736</v>
      </c>
      <c r="C12" s="82">
        <v>479019</v>
      </c>
      <c r="D12" s="83">
        <v>464182</v>
      </c>
      <c r="E12" s="82">
        <v>87465</v>
      </c>
      <c r="F12" s="83">
        <v>87676</v>
      </c>
      <c r="G12" s="82">
        <v>566484</v>
      </c>
      <c r="H12" s="89">
        <v>551859</v>
      </c>
      <c r="I12" s="82">
        <v>476565</v>
      </c>
      <c r="J12" s="83">
        <v>475919</v>
      </c>
      <c r="K12" s="90" t="s">
        <v>70</v>
      </c>
      <c r="L12" s="86"/>
    </row>
    <row r="13" spans="2:13" s="87" customFormat="1" ht="12" customHeight="1" x14ac:dyDescent="0.15">
      <c r="B13" s="88">
        <v>43101</v>
      </c>
      <c r="C13" s="82">
        <v>485760</v>
      </c>
      <c r="D13" s="83">
        <v>525768</v>
      </c>
      <c r="E13" s="82">
        <v>91512</v>
      </c>
      <c r="F13" s="83">
        <v>108320</v>
      </c>
      <c r="G13" s="82">
        <v>577272</v>
      </c>
      <c r="H13" s="89">
        <v>634088</v>
      </c>
      <c r="I13" s="82">
        <v>480515</v>
      </c>
      <c r="J13" s="83">
        <v>546980</v>
      </c>
      <c r="K13" s="90" t="s">
        <v>71</v>
      </c>
      <c r="L13" s="86"/>
    </row>
    <row r="14" spans="2:13" s="87" customFormat="1" ht="20.100000000000001" customHeight="1" x14ac:dyDescent="0.15">
      <c r="B14" s="91">
        <v>42826</v>
      </c>
      <c r="C14" s="82">
        <v>485790</v>
      </c>
      <c r="D14" s="83">
        <v>476080</v>
      </c>
      <c r="E14" s="82">
        <v>88723</v>
      </c>
      <c r="F14" s="83">
        <v>91068</v>
      </c>
      <c r="G14" s="82">
        <v>574514</v>
      </c>
      <c r="H14" s="89">
        <v>567148</v>
      </c>
      <c r="I14" s="82">
        <v>484581</v>
      </c>
      <c r="J14" s="83">
        <v>493994</v>
      </c>
      <c r="K14" s="92" t="s">
        <v>72</v>
      </c>
      <c r="L14" s="86"/>
    </row>
    <row r="15" spans="2:13" s="87" customFormat="1" ht="12" customHeight="1" x14ac:dyDescent="0.15">
      <c r="B15" s="91">
        <v>43191</v>
      </c>
      <c r="C15" s="82">
        <v>484785</v>
      </c>
      <c r="D15" s="83">
        <v>564380</v>
      </c>
      <c r="E15" s="82">
        <v>93577</v>
      </c>
      <c r="F15" s="83">
        <v>118885</v>
      </c>
      <c r="G15" s="82">
        <v>578362</v>
      </c>
      <c r="H15" s="89">
        <v>683264</v>
      </c>
      <c r="I15" s="82">
        <v>479764</v>
      </c>
      <c r="J15" s="83">
        <v>589510</v>
      </c>
      <c r="K15" s="92" t="s">
        <v>73</v>
      </c>
      <c r="L15" s="86"/>
    </row>
    <row r="16" spans="2:13" s="87" customFormat="1" ht="20.100000000000001" customHeight="1" x14ac:dyDescent="0.15">
      <c r="B16" s="93" t="s">
        <v>74</v>
      </c>
      <c r="C16" s="82">
        <v>148097</v>
      </c>
      <c r="D16" s="83">
        <v>148021</v>
      </c>
      <c r="E16" s="82">
        <v>24925</v>
      </c>
      <c r="F16" s="83">
        <v>27033</v>
      </c>
      <c r="G16" s="82">
        <v>173023</v>
      </c>
      <c r="H16" s="89">
        <v>175054</v>
      </c>
      <c r="I16" s="82">
        <v>146795</v>
      </c>
      <c r="J16" s="83">
        <v>152779</v>
      </c>
      <c r="K16" s="94" t="s">
        <v>75</v>
      </c>
      <c r="L16" s="86"/>
    </row>
    <row r="17" spans="2:13" s="87" customFormat="1" ht="12" customHeight="1" x14ac:dyDescent="0.15">
      <c r="B17" s="95" t="s">
        <v>76</v>
      </c>
      <c r="C17" s="82">
        <v>105359</v>
      </c>
      <c r="D17" s="83">
        <v>110159</v>
      </c>
      <c r="E17" s="82">
        <v>21064</v>
      </c>
      <c r="F17" s="83">
        <v>24594</v>
      </c>
      <c r="G17" s="82">
        <v>126423</v>
      </c>
      <c r="H17" s="89">
        <v>134752</v>
      </c>
      <c r="I17" s="82">
        <v>103686</v>
      </c>
      <c r="J17" s="83">
        <v>114758</v>
      </c>
      <c r="K17" s="94" t="s">
        <v>77</v>
      </c>
      <c r="L17" s="86"/>
    </row>
    <row r="18" spans="2:13" s="87" customFormat="1" ht="12" customHeight="1" x14ac:dyDescent="0.15">
      <c r="B18" s="95" t="s">
        <v>78</v>
      </c>
      <c r="C18" s="82">
        <v>110798</v>
      </c>
      <c r="D18" s="83">
        <v>121801</v>
      </c>
      <c r="E18" s="82">
        <v>21376</v>
      </c>
      <c r="F18" s="83">
        <v>24361</v>
      </c>
      <c r="G18" s="82">
        <v>132174</v>
      </c>
      <c r="H18" s="89">
        <v>146161</v>
      </c>
      <c r="I18" s="82">
        <v>109218</v>
      </c>
      <c r="J18" s="83">
        <v>126682</v>
      </c>
      <c r="K18" s="94" t="s">
        <v>79</v>
      </c>
      <c r="L18" s="86"/>
    </row>
    <row r="19" spans="2:13" s="87" customFormat="1" ht="12" customHeight="1" x14ac:dyDescent="0.15">
      <c r="B19" s="95" t="s">
        <v>80</v>
      </c>
      <c r="C19" s="82">
        <v>121505</v>
      </c>
      <c r="D19" s="83">
        <v>145788</v>
      </c>
      <c r="E19" s="82">
        <v>24148</v>
      </c>
      <c r="F19" s="83">
        <v>32332</v>
      </c>
      <c r="G19" s="82">
        <v>145653</v>
      </c>
      <c r="H19" s="89">
        <v>178120</v>
      </c>
      <c r="I19" s="82">
        <v>120815</v>
      </c>
      <c r="J19" s="83">
        <v>152761</v>
      </c>
      <c r="K19" s="94" t="s">
        <v>81</v>
      </c>
      <c r="L19" s="86"/>
    </row>
    <row r="20" spans="2:13" s="87" customFormat="1" ht="12" customHeight="1" x14ac:dyDescent="0.15">
      <c r="B20" s="95" t="s">
        <v>82</v>
      </c>
      <c r="C20" s="82">
        <v>147123</v>
      </c>
      <c r="D20" s="83">
        <v>186632</v>
      </c>
      <c r="E20" s="82">
        <v>26990</v>
      </c>
      <c r="F20" s="83">
        <v>37598</v>
      </c>
      <c r="G20" s="82">
        <v>174113</v>
      </c>
      <c r="H20" s="89">
        <v>224230</v>
      </c>
      <c r="I20" s="82">
        <v>146045</v>
      </c>
      <c r="J20" s="83">
        <v>195309</v>
      </c>
      <c r="K20" s="94" t="s">
        <v>83</v>
      </c>
      <c r="L20" s="86"/>
    </row>
    <row r="21" spans="2:13" s="87" customFormat="1" ht="12" customHeight="1" x14ac:dyDescent="0.15">
      <c r="B21" s="96"/>
      <c r="C21" s="97"/>
      <c r="D21" s="97"/>
      <c r="E21" s="98"/>
      <c r="F21" s="97"/>
      <c r="G21" s="99"/>
      <c r="H21" s="97"/>
      <c r="I21" s="99"/>
      <c r="J21" s="97"/>
      <c r="K21" s="226" t="s">
        <v>84</v>
      </c>
      <c r="L21" s="100"/>
    </row>
    <row r="22" spans="2:13" s="87" customFormat="1" ht="12" customHeight="1" thickBot="1" x14ac:dyDescent="0.2">
      <c r="B22" s="101" t="s">
        <v>85</v>
      </c>
      <c r="C22" s="102">
        <v>96.849144733695738</v>
      </c>
      <c r="D22" s="102">
        <v>117.86849062553057</v>
      </c>
      <c r="E22" s="102">
        <v>104.55942844771596</v>
      </c>
      <c r="F22" s="102">
        <v>136.1462017854135</v>
      </c>
      <c r="G22" s="102">
        <v>98.04717476473202</v>
      </c>
      <c r="H22" s="102">
        <v>120.81256146776546</v>
      </c>
      <c r="I22" s="102">
        <v>95.988527299307194</v>
      </c>
      <c r="J22" s="102">
        <v>119.50885592689949</v>
      </c>
      <c r="K22" s="240"/>
      <c r="L22" s="103"/>
    </row>
    <row r="23" spans="2:13" ht="12" customHeight="1" x14ac:dyDescent="0.15">
      <c r="B23" s="104"/>
      <c r="C23" s="105"/>
      <c r="D23" s="105"/>
      <c r="E23" s="105"/>
      <c r="F23" s="105"/>
      <c r="G23" s="105"/>
      <c r="H23" s="105"/>
      <c r="I23" s="105"/>
      <c r="J23" s="105"/>
      <c r="K23" s="106"/>
      <c r="L23" s="105"/>
    </row>
    <row r="24" spans="2:13" ht="12" customHeight="1" x14ac:dyDescent="0.15">
      <c r="C24" s="107"/>
      <c r="D24" s="107"/>
      <c r="E24" s="107"/>
      <c r="F24" s="107"/>
      <c r="G24" s="107"/>
      <c r="H24" s="107"/>
      <c r="I24" s="107"/>
      <c r="J24" s="107"/>
      <c r="K24" s="108"/>
      <c r="L24" s="107"/>
      <c r="M24" s="50" t="s">
        <v>52</v>
      </c>
    </row>
    <row r="25" spans="2:13" ht="12" customHeight="1" thickBot="1" x14ac:dyDescent="0.2">
      <c r="C25" s="55"/>
      <c r="M25" s="54" t="s">
        <v>54</v>
      </c>
    </row>
    <row r="26" spans="2:13" ht="12" customHeight="1" x14ac:dyDescent="0.15">
      <c r="B26" s="56"/>
      <c r="C26" s="228" t="s">
        <v>86</v>
      </c>
      <c r="D26" s="244"/>
      <c r="E26" s="244"/>
      <c r="F26" s="244"/>
      <c r="G26" s="244"/>
      <c r="H26" s="244"/>
      <c r="I26" s="244"/>
      <c r="J26" s="244"/>
      <c r="K26" s="229" t="s">
        <v>59</v>
      </c>
      <c r="L26" s="247"/>
      <c r="M26" s="59"/>
    </row>
    <row r="27" spans="2:13" ht="14.1" customHeight="1" x14ac:dyDescent="0.15">
      <c r="B27" s="60"/>
      <c r="C27" s="245"/>
      <c r="D27" s="246"/>
      <c r="E27" s="246"/>
      <c r="F27" s="246"/>
      <c r="G27" s="246"/>
      <c r="H27" s="246"/>
      <c r="I27" s="246"/>
      <c r="J27" s="246"/>
      <c r="K27" s="248"/>
      <c r="L27" s="249"/>
      <c r="M27" s="61"/>
    </row>
    <row r="28" spans="2:13" ht="15" customHeight="1" x14ac:dyDescent="0.15">
      <c r="B28" s="62"/>
      <c r="C28" s="230" t="s">
        <v>87</v>
      </c>
      <c r="D28" s="231"/>
      <c r="E28" s="230" t="s">
        <v>88</v>
      </c>
      <c r="F28" s="235"/>
      <c r="G28" s="230" t="s">
        <v>89</v>
      </c>
      <c r="H28" s="235"/>
      <c r="I28" s="230" t="s">
        <v>90</v>
      </c>
      <c r="J28" s="235"/>
      <c r="K28" s="248"/>
      <c r="L28" s="249"/>
      <c r="M28" s="68"/>
    </row>
    <row r="29" spans="2:13" ht="6" customHeight="1" x14ac:dyDescent="0.15">
      <c r="B29" s="223" t="s">
        <v>56</v>
      </c>
      <c r="C29" s="232"/>
      <c r="D29" s="223"/>
      <c r="E29" s="236"/>
      <c r="F29" s="237"/>
      <c r="G29" s="236"/>
      <c r="H29" s="237"/>
      <c r="I29" s="236"/>
      <c r="J29" s="237"/>
      <c r="K29" s="248"/>
      <c r="L29" s="249"/>
      <c r="M29" s="225" t="s">
        <v>61</v>
      </c>
    </row>
    <row r="30" spans="2:13" ht="6" customHeight="1" x14ac:dyDescent="0.15">
      <c r="B30" s="223"/>
      <c r="C30" s="233"/>
      <c r="D30" s="234"/>
      <c r="E30" s="238"/>
      <c r="F30" s="239"/>
      <c r="G30" s="238"/>
      <c r="H30" s="239"/>
      <c r="I30" s="238"/>
      <c r="J30" s="239"/>
      <c r="K30" s="246"/>
      <c r="L30" s="250"/>
      <c r="M30" s="225"/>
    </row>
    <row r="31" spans="2:13" ht="15" customHeight="1" x14ac:dyDescent="0.15">
      <c r="B31" s="224"/>
      <c r="C31" s="109" t="s">
        <v>65</v>
      </c>
      <c r="D31" s="109" t="s">
        <v>66</v>
      </c>
      <c r="E31" s="109" t="s">
        <v>65</v>
      </c>
      <c r="F31" s="109" t="s">
        <v>66</v>
      </c>
      <c r="G31" s="109" t="s">
        <v>65</v>
      </c>
      <c r="H31" s="109" t="s">
        <v>66</v>
      </c>
      <c r="I31" s="109" t="s">
        <v>65</v>
      </c>
      <c r="J31" s="109" t="s">
        <v>66</v>
      </c>
      <c r="K31" s="109" t="s">
        <v>65</v>
      </c>
      <c r="L31" s="74" t="s">
        <v>66</v>
      </c>
      <c r="M31" s="75"/>
    </row>
    <row r="32" spans="2:13" ht="24" customHeight="1" x14ac:dyDescent="0.15">
      <c r="B32" s="110"/>
      <c r="C32" s="78" t="s">
        <v>67</v>
      </c>
      <c r="D32" s="78" t="s">
        <v>68</v>
      </c>
      <c r="E32" s="78" t="s">
        <v>67</v>
      </c>
      <c r="F32" s="78" t="s">
        <v>68</v>
      </c>
      <c r="G32" s="78" t="s">
        <v>67</v>
      </c>
      <c r="H32" s="78" t="s">
        <v>68</v>
      </c>
      <c r="I32" s="78" t="s">
        <v>67</v>
      </c>
      <c r="J32" s="78" t="s">
        <v>68</v>
      </c>
      <c r="K32" s="78" t="s">
        <v>67</v>
      </c>
      <c r="L32" s="78" t="s">
        <v>68</v>
      </c>
      <c r="M32" s="79"/>
    </row>
    <row r="33" spans="2:13" s="87" customFormat="1" ht="20.100000000000001" customHeight="1" x14ac:dyDescent="0.15">
      <c r="B33" s="111">
        <v>42370</v>
      </c>
      <c r="C33" s="82">
        <v>388175</v>
      </c>
      <c r="D33" s="82">
        <v>1312754</v>
      </c>
      <c r="E33" s="82">
        <v>179570</v>
      </c>
      <c r="F33" s="82">
        <v>316540</v>
      </c>
      <c r="G33" s="82">
        <v>1020660</v>
      </c>
      <c r="H33" s="82">
        <v>1063558</v>
      </c>
      <c r="I33" s="82">
        <v>126620</v>
      </c>
      <c r="J33" s="82">
        <v>207267</v>
      </c>
      <c r="K33" s="82">
        <v>1715025</v>
      </c>
      <c r="L33" s="82">
        <v>2900119</v>
      </c>
      <c r="M33" s="90" t="s">
        <v>69</v>
      </c>
    </row>
    <row r="34" spans="2:13" s="87" customFormat="1" ht="12" customHeight="1" x14ac:dyDescent="0.15">
      <c r="B34" s="112">
        <v>42736</v>
      </c>
      <c r="C34" s="82">
        <v>407330</v>
      </c>
      <c r="D34" s="82">
        <v>1324052</v>
      </c>
      <c r="E34" s="82">
        <v>180917</v>
      </c>
      <c r="F34" s="82">
        <v>318538</v>
      </c>
      <c r="G34" s="82">
        <v>1045818</v>
      </c>
      <c r="H34" s="82">
        <v>1151451</v>
      </c>
      <c r="I34" s="82">
        <v>130309</v>
      </c>
      <c r="J34" s="82">
        <v>211583</v>
      </c>
      <c r="K34" s="82">
        <v>1764374</v>
      </c>
      <c r="L34" s="82">
        <v>3005623</v>
      </c>
      <c r="M34" s="90" t="s">
        <v>70</v>
      </c>
    </row>
    <row r="35" spans="2:13" s="87" customFormat="1" ht="12" customHeight="1" x14ac:dyDescent="0.15">
      <c r="B35" s="112">
        <v>43101</v>
      </c>
      <c r="C35" s="82">
        <v>394195</v>
      </c>
      <c r="D35" s="82">
        <v>1339229</v>
      </c>
      <c r="E35" s="82">
        <v>180612</v>
      </c>
      <c r="F35" s="82">
        <v>336399</v>
      </c>
      <c r="G35" s="82">
        <v>1052022</v>
      </c>
      <c r="H35" s="82">
        <v>1308240</v>
      </c>
      <c r="I35" s="82">
        <v>130178</v>
      </c>
      <c r="J35" s="82">
        <v>226922</v>
      </c>
      <c r="K35" s="82">
        <v>1757008</v>
      </c>
      <c r="L35" s="82">
        <v>3210789</v>
      </c>
      <c r="M35" s="90" t="s">
        <v>71</v>
      </c>
    </row>
    <row r="36" spans="2:13" s="87" customFormat="1" ht="20.100000000000001" customHeight="1" x14ac:dyDescent="0.15">
      <c r="B36" s="113">
        <v>42826</v>
      </c>
      <c r="C36" s="82">
        <v>413304</v>
      </c>
      <c r="D36" s="82">
        <v>1358783</v>
      </c>
      <c r="E36" s="82">
        <v>182518</v>
      </c>
      <c r="F36" s="82">
        <v>326843</v>
      </c>
      <c r="G36" s="82">
        <v>1048315</v>
      </c>
      <c r="H36" s="82">
        <v>1186681</v>
      </c>
      <c r="I36" s="82">
        <v>131875</v>
      </c>
      <c r="J36" s="82">
        <v>219437</v>
      </c>
      <c r="K36" s="82">
        <v>1776012</v>
      </c>
      <c r="L36" s="82">
        <v>3091744</v>
      </c>
      <c r="M36" s="92" t="s">
        <v>72</v>
      </c>
    </row>
    <row r="37" spans="2:13" s="87" customFormat="1" ht="12" customHeight="1" x14ac:dyDescent="0.15">
      <c r="B37" s="91">
        <v>43191</v>
      </c>
      <c r="C37" s="82">
        <v>386973</v>
      </c>
      <c r="D37" s="82">
        <v>1364091</v>
      </c>
      <c r="E37" s="82">
        <v>178207</v>
      </c>
      <c r="F37" s="82">
        <v>345872</v>
      </c>
      <c r="G37" s="82">
        <v>1047723</v>
      </c>
      <c r="H37" s="82">
        <v>1381781</v>
      </c>
      <c r="I37" s="82">
        <v>127476</v>
      </c>
      <c r="J37" s="82">
        <v>233119</v>
      </c>
      <c r="K37" s="82">
        <v>1740380</v>
      </c>
      <c r="L37" s="82">
        <v>3324862</v>
      </c>
      <c r="M37" s="92" t="s">
        <v>73</v>
      </c>
    </row>
    <row r="38" spans="2:13" s="87" customFormat="1" ht="20.100000000000001" customHeight="1" x14ac:dyDescent="0.15">
      <c r="B38" s="95" t="s">
        <v>74</v>
      </c>
      <c r="C38" s="82">
        <v>164937</v>
      </c>
      <c r="D38" s="82">
        <v>492507</v>
      </c>
      <c r="E38" s="82">
        <v>53530</v>
      </c>
      <c r="F38" s="82">
        <v>98708</v>
      </c>
      <c r="G38" s="82">
        <v>278209</v>
      </c>
      <c r="H38" s="82">
        <v>320210</v>
      </c>
      <c r="I38" s="82">
        <v>42591</v>
      </c>
      <c r="J38" s="82">
        <v>74167</v>
      </c>
      <c r="K38" s="82">
        <v>539267</v>
      </c>
      <c r="L38" s="82">
        <v>985592</v>
      </c>
      <c r="M38" s="94" t="s">
        <v>75</v>
      </c>
    </row>
    <row r="39" spans="2:13" s="87" customFormat="1" ht="12" customHeight="1" x14ac:dyDescent="0.15">
      <c r="B39" s="95" t="s">
        <v>76</v>
      </c>
      <c r="C39" s="82">
        <v>93139</v>
      </c>
      <c r="D39" s="82">
        <v>323211</v>
      </c>
      <c r="E39" s="82">
        <v>38329</v>
      </c>
      <c r="F39" s="82">
        <v>73020</v>
      </c>
      <c r="G39" s="82">
        <v>227168</v>
      </c>
      <c r="H39" s="82">
        <v>274584</v>
      </c>
      <c r="I39" s="82">
        <v>23606</v>
      </c>
      <c r="J39" s="82">
        <v>41775</v>
      </c>
      <c r="K39" s="82">
        <v>382242</v>
      </c>
      <c r="L39" s="82">
        <v>712590</v>
      </c>
      <c r="M39" s="94" t="s">
        <v>77</v>
      </c>
    </row>
    <row r="40" spans="2:13" s="87" customFormat="1" ht="12" customHeight="1" x14ac:dyDescent="0.15">
      <c r="B40" s="95" t="s">
        <v>78</v>
      </c>
      <c r="C40" s="82">
        <v>47854</v>
      </c>
      <c r="D40" s="82">
        <v>202978</v>
      </c>
      <c r="E40" s="82">
        <v>50229</v>
      </c>
      <c r="F40" s="82">
        <v>87131</v>
      </c>
      <c r="G40" s="82">
        <v>276757</v>
      </c>
      <c r="H40" s="82">
        <v>346105</v>
      </c>
      <c r="I40" s="82">
        <v>38216</v>
      </c>
      <c r="J40" s="82">
        <v>62449</v>
      </c>
      <c r="K40" s="82">
        <v>413056</v>
      </c>
      <c r="L40" s="82">
        <v>698662</v>
      </c>
      <c r="M40" s="94" t="s">
        <v>79</v>
      </c>
    </row>
    <row r="41" spans="2:13" s="87" customFormat="1" ht="12" customHeight="1" x14ac:dyDescent="0.15">
      <c r="B41" s="95" t="s">
        <v>80</v>
      </c>
      <c r="C41" s="82">
        <v>88265</v>
      </c>
      <c r="D41" s="82">
        <v>320533</v>
      </c>
      <c r="E41" s="82">
        <v>38524</v>
      </c>
      <c r="F41" s="82">
        <v>77540</v>
      </c>
      <c r="G41" s="82">
        <v>269887</v>
      </c>
      <c r="H41" s="82">
        <v>367340</v>
      </c>
      <c r="I41" s="82">
        <v>25766</v>
      </c>
      <c r="J41" s="82">
        <v>48531</v>
      </c>
      <c r="K41" s="82">
        <v>422443</v>
      </c>
      <c r="L41" s="82">
        <v>813945</v>
      </c>
      <c r="M41" s="94" t="s">
        <v>81</v>
      </c>
    </row>
    <row r="42" spans="2:13" s="87" customFormat="1" ht="12" customHeight="1" x14ac:dyDescent="0.15">
      <c r="B42" s="95" t="s">
        <v>82</v>
      </c>
      <c r="C42" s="82">
        <v>157715</v>
      </c>
      <c r="D42" s="82">
        <v>517370</v>
      </c>
      <c r="E42" s="82">
        <v>51125</v>
      </c>
      <c r="F42" s="82">
        <v>108181</v>
      </c>
      <c r="G42" s="82">
        <v>273910</v>
      </c>
      <c r="H42" s="82">
        <v>393751</v>
      </c>
      <c r="I42" s="82">
        <v>39889</v>
      </c>
      <c r="J42" s="82">
        <v>80364</v>
      </c>
      <c r="K42" s="82">
        <v>522640</v>
      </c>
      <c r="L42" s="82">
        <v>1099665</v>
      </c>
      <c r="M42" s="94" t="s">
        <v>83</v>
      </c>
    </row>
    <row r="43" spans="2:13" s="87" customFormat="1" ht="12" customHeight="1" x14ac:dyDescent="0.15">
      <c r="B43" s="96"/>
      <c r="C43" s="97"/>
      <c r="D43" s="98"/>
      <c r="E43" s="98"/>
      <c r="F43" s="98"/>
      <c r="G43" s="97"/>
      <c r="H43" s="98"/>
      <c r="I43" s="98"/>
      <c r="J43" s="98"/>
      <c r="K43" s="98"/>
      <c r="L43" s="97"/>
      <c r="M43" s="226" t="s">
        <v>84</v>
      </c>
    </row>
    <row r="44" spans="2:13" s="87" customFormat="1" ht="12" customHeight="1" thickBot="1" x14ac:dyDescent="0.2">
      <c r="B44" s="101" t="s">
        <v>85</v>
      </c>
      <c r="C44" s="102">
        <v>89.574580364935358</v>
      </c>
      <c r="D44" s="102">
        <v>96.777242026889525</v>
      </c>
      <c r="E44" s="102">
        <v>94.926447034472559</v>
      </c>
      <c r="F44" s="102">
        <v>103.9507728607242</v>
      </c>
      <c r="G44" s="102">
        <v>101.93493073076401</v>
      </c>
      <c r="H44" s="102">
        <v>122.71541342206098</v>
      </c>
      <c r="I44" s="102">
        <v>90.798886422102413</v>
      </c>
      <c r="J44" s="102">
        <v>100.57196145477153</v>
      </c>
      <c r="K44" s="102">
        <v>97.728687066378868</v>
      </c>
      <c r="L44" s="102">
        <v>108.0365225285971</v>
      </c>
      <c r="M44" s="240"/>
    </row>
    <row r="45" spans="2:13" ht="12" customHeight="1" x14ac:dyDescent="0.1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2:13" ht="12" customHeight="1" x14ac:dyDescent="0.15">
      <c r="B46" s="104"/>
      <c r="C46" s="105"/>
      <c r="D46" s="105"/>
      <c r="E46" s="105"/>
      <c r="F46" s="105"/>
      <c r="G46" s="105"/>
      <c r="H46" s="105"/>
      <c r="I46" s="105"/>
      <c r="J46" s="105"/>
    </row>
  </sheetData>
  <mergeCells count="15">
    <mergeCell ref="K21:K22"/>
    <mergeCell ref="C4:H5"/>
    <mergeCell ref="L4:L8"/>
    <mergeCell ref="I5:J6"/>
    <mergeCell ref="B7:B9"/>
    <mergeCell ref="K7:K8"/>
    <mergeCell ref="C26:J27"/>
    <mergeCell ref="K26:L30"/>
    <mergeCell ref="C28:D30"/>
    <mergeCell ref="E28:F30"/>
    <mergeCell ref="G28:H30"/>
    <mergeCell ref="I28:J30"/>
    <mergeCell ref="B29:B31"/>
    <mergeCell ref="M29:M30"/>
    <mergeCell ref="M43:M44"/>
  </mergeCells>
  <phoneticPr fontId="6"/>
  <conditionalFormatting sqref="C11:J20 C33:L42">
    <cfRule type="expression" dxfId="3" priority="3">
      <formula>C11&lt;&gt;#REF!</formula>
    </cfRule>
  </conditionalFormatting>
  <conditionalFormatting sqref="C11:J20 C33:L42">
    <cfRule type="expression" dxfId="2" priority="7">
      <formula>#REF!=1</formula>
    </cfRule>
  </conditionalFormatting>
  <pageMargins left="0.47244094488188981" right="0.43307086614173229" top="0.74803149606299213" bottom="0.74803149606299213" header="0.31496062992125984" footer="0.31496062992125984"/>
  <pageSetup paperSize="9" scale="68" firstPageNumber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view="pageBreakPreview" topLeftCell="A36" zoomScale="85" zoomScaleNormal="130" zoomScaleSheetLayoutView="85" workbookViewId="0">
      <selection activeCell="K51" sqref="K51"/>
    </sheetView>
  </sheetViews>
  <sheetFormatPr defaultColWidth="9" defaultRowHeight="11.25" x14ac:dyDescent="0.15"/>
  <cols>
    <col min="1" max="1" width="3.625" style="114" customWidth="1"/>
    <col min="2" max="2" width="11.875" style="114" customWidth="1"/>
    <col min="3" max="14" width="9.5" style="114" customWidth="1"/>
    <col min="15" max="15" width="10.125" style="117" customWidth="1"/>
    <col min="16" max="16384" width="9" style="114"/>
  </cols>
  <sheetData>
    <row r="1" spans="2:15" ht="12" customHeight="1" x14ac:dyDescent="0.15"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</row>
    <row r="2" spans="2:15" ht="17.25" x14ac:dyDescent="0.2">
      <c r="B2" s="118" t="s">
        <v>91</v>
      </c>
      <c r="C2" s="119"/>
      <c r="D2" s="119"/>
      <c r="E2" s="120"/>
      <c r="F2" s="120"/>
      <c r="G2" s="120"/>
      <c r="H2" s="120"/>
      <c r="I2" s="120"/>
      <c r="J2" s="120"/>
      <c r="K2" s="120" t="s">
        <v>92</v>
      </c>
      <c r="M2" s="121"/>
      <c r="O2" s="122" t="s">
        <v>93</v>
      </c>
    </row>
    <row r="3" spans="2:15" ht="14.1" customHeight="1" thickBot="1" x14ac:dyDescent="0.2">
      <c r="B3" s="123"/>
      <c r="C3" s="115"/>
      <c r="D3" s="115"/>
      <c r="E3" s="117"/>
      <c r="F3" s="117"/>
      <c r="G3" s="117"/>
      <c r="H3" s="117"/>
      <c r="I3" s="117"/>
      <c r="J3" s="117"/>
      <c r="K3" s="117"/>
      <c r="L3" s="117"/>
      <c r="M3" s="124"/>
      <c r="O3" s="125" t="s">
        <v>94</v>
      </c>
    </row>
    <row r="4" spans="2:15" ht="14.1" customHeight="1" x14ac:dyDescent="0.15">
      <c r="B4" s="126"/>
      <c r="C4" s="255" t="s">
        <v>95</v>
      </c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127"/>
    </row>
    <row r="5" spans="2:15" ht="14.1" customHeight="1" x14ac:dyDescent="0.15">
      <c r="B5" s="128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129"/>
    </row>
    <row r="6" spans="2:15" ht="14.1" customHeight="1" x14ac:dyDescent="0.15">
      <c r="B6" s="130"/>
      <c r="C6" s="261" t="s">
        <v>96</v>
      </c>
      <c r="D6" s="282"/>
      <c r="E6" s="282"/>
      <c r="F6" s="283"/>
      <c r="G6" s="261" t="s">
        <v>97</v>
      </c>
      <c r="H6" s="282"/>
      <c r="I6" s="282"/>
      <c r="J6" s="283"/>
      <c r="K6" s="261" t="s">
        <v>98</v>
      </c>
      <c r="L6" s="282"/>
      <c r="M6" s="282"/>
      <c r="N6" s="282"/>
      <c r="O6" s="131"/>
    </row>
    <row r="7" spans="2:15" ht="26.45" customHeight="1" x14ac:dyDescent="0.15">
      <c r="B7" s="132" t="s">
        <v>56</v>
      </c>
      <c r="C7" s="284"/>
      <c r="D7" s="285"/>
      <c r="E7" s="285"/>
      <c r="F7" s="286"/>
      <c r="G7" s="284"/>
      <c r="H7" s="285"/>
      <c r="I7" s="285"/>
      <c r="J7" s="286"/>
      <c r="K7" s="284"/>
      <c r="L7" s="285"/>
      <c r="M7" s="285"/>
      <c r="N7" s="285"/>
      <c r="O7" s="279" t="s">
        <v>61</v>
      </c>
    </row>
    <row r="8" spans="2:15" ht="14.1" customHeight="1" x14ac:dyDescent="0.15">
      <c r="B8" s="251"/>
      <c r="C8" s="253" t="s">
        <v>99</v>
      </c>
      <c r="D8" s="254"/>
      <c r="E8" s="133" t="s">
        <v>100</v>
      </c>
      <c r="F8" s="134"/>
      <c r="G8" s="133" t="s">
        <v>99</v>
      </c>
      <c r="H8" s="134"/>
      <c r="I8" s="133" t="s">
        <v>100</v>
      </c>
      <c r="J8" s="135"/>
      <c r="K8" s="133" t="s">
        <v>99</v>
      </c>
      <c r="L8" s="134"/>
      <c r="M8" s="133" t="s">
        <v>100</v>
      </c>
      <c r="N8" s="135"/>
      <c r="O8" s="279"/>
    </row>
    <row r="9" spans="2:15" ht="18" customHeight="1" x14ac:dyDescent="0.15">
      <c r="B9" s="252"/>
      <c r="C9" s="136" t="s">
        <v>65</v>
      </c>
      <c r="D9" s="136" t="s">
        <v>66</v>
      </c>
      <c r="E9" s="137" t="s">
        <v>101</v>
      </c>
      <c r="F9" s="137" t="s">
        <v>102</v>
      </c>
      <c r="G9" s="137" t="s">
        <v>65</v>
      </c>
      <c r="H9" s="137" t="s">
        <v>66</v>
      </c>
      <c r="I9" s="137" t="s">
        <v>65</v>
      </c>
      <c r="J9" s="137" t="s">
        <v>66</v>
      </c>
      <c r="K9" s="137" t="s">
        <v>65</v>
      </c>
      <c r="L9" s="137" t="s">
        <v>66</v>
      </c>
      <c r="M9" s="137" t="s">
        <v>65</v>
      </c>
      <c r="N9" s="137" t="s">
        <v>66</v>
      </c>
      <c r="O9" s="279"/>
    </row>
    <row r="10" spans="2:15" ht="24.6" customHeight="1" x14ac:dyDescent="0.15">
      <c r="B10" s="138"/>
      <c r="C10" s="139" t="s">
        <v>67</v>
      </c>
      <c r="D10" s="139" t="s">
        <v>68</v>
      </c>
      <c r="E10" s="139" t="s">
        <v>103</v>
      </c>
      <c r="F10" s="139" t="s">
        <v>104</v>
      </c>
      <c r="G10" s="139" t="s">
        <v>67</v>
      </c>
      <c r="H10" s="139" t="s">
        <v>68</v>
      </c>
      <c r="I10" s="139" t="s">
        <v>67</v>
      </c>
      <c r="J10" s="139" t="s">
        <v>68</v>
      </c>
      <c r="K10" s="139" t="s">
        <v>67</v>
      </c>
      <c r="L10" s="139" t="s">
        <v>68</v>
      </c>
      <c r="M10" s="139" t="s">
        <v>67</v>
      </c>
      <c r="N10" s="139" t="s">
        <v>68</v>
      </c>
      <c r="O10" s="140"/>
    </row>
    <row r="11" spans="2:15" s="87" customFormat="1" ht="20.100000000000001" customHeight="1" x14ac:dyDescent="0.15">
      <c r="B11" s="81">
        <v>42370</v>
      </c>
      <c r="C11" s="82">
        <v>27848170</v>
      </c>
      <c r="D11" s="82">
        <v>1120827</v>
      </c>
      <c r="E11" s="82">
        <v>2377510</v>
      </c>
      <c r="F11" s="82">
        <v>130661</v>
      </c>
      <c r="G11" s="82" t="s">
        <v>105</v>
      </c>
      <c r="H11" s="82" t="s">
        <v>105</v>
      </c>
      <c r="I11" s="82">
        <v>580930</v>
      </c>
      <c r="J11" s="82">
        <v>29489</v>
      </c>
      <c r="K11" s="82" t="s">
        <v>106</v>
      </c>
      <c r="L11" s="82" t="s">
        <v>106</v>
      </c>
      <c r="M11" s="82" t="s">
        <v>106</v>
      </c>
      <c r="N11" s="82" t="s">
        <v>106</v>
      </c>
      <c r="O11" s="141" t="s">
        <v>69</v>
      </c>
    </row>
    <row r="12" spans="2:15" s="87" customFormat="1" ht="12" customHeight="1" x14ac:dyDescent="0.15">
      <c r="B12" s="88">
        <v>42736</v>
      </c>
      <c r="C12" s="82">
        <v>28742530</v>
      </c>
      <c r="D12" s="82">
        <v>1340169</v>
      </c>
      <c r="E12" s="82">
        <v>2420161</v>
      </c>
      <c r="F12" s="82">
        <v>130200</v>
      </c>
      <c r="G12" s="82" t="s">
        <v>105</v>
      </c>
      <c r="H12" s="82" t="s">
        <v>105</v>
      </c>
      <c r="I12" s="82">
        <v>722805</v>
      </c>
      <c r="J12" s="82">
        <v>45380</v>
      </c>
      <c r="K12" s="82" t="s">
        <v>106</v>
      </c>
      <c r="L12" s="82" t="s">
        <v>106</v>
      </c>
      <c r="M12" s="82" t="s">
        <v>106</v>
      </c>
      <c r="N12" s="82" t="s">
        <v>106</v>
      </c>
      <c r="O12" s="142" t="s">
        <v>70</v>
      </c>
    </row>
    <row r="13" spans="2:15" s="87" customFormat="1" ht="12" customHeight="1" x14ac:dyDescent="0.15">
      <c r="B13" s="88">
        <v>43101</v>
      </c>
      <c r="C13" s="82">
        <v>29339020</v>
      </c>
      <c r="D13" s="82">
        <v>1667836</v>
      </c>
      <c r="E13" s="82">
        <v>2355627</v>
      </c>
      <c r="F13" s="82">
        <v>146647</v>
      </c>
      <c r="G13" s="82" t="s">
        <v>105</v>
      </c>
      <c r="H13" s="82" t="s">
        <v>105</v>
      </c>
      <c r="I13" s="82">
        <v>756268</v>
      </c>
      <c r="J13" s="82">
        <v>54672</v>
      </c>
      <c r="K13" s="82" t="s">
        <v>106</v>
      </c>
      <c r="L13" s="82" t="s">
        <v>106</v>
      </c>
      <c r="M13" s="82" t="s">
        <v>106</v>
      </c>
      <c r="N13" s="82" t="s">
        <v>106</v>
      </c>
      <c r="O13" s="142" t="s">
        <v>71</v>
      </c>
    </row>
    <row r="14" spans="2:15" s="87" customFormat="1" ht="20.100000000000001" customHeight="1" x14ac:dyDescent="0.15">
      <c r="B14" s="91">
        <v>42826</v>
      </c>
      <c r="C14" s="82">
        <v>28935155</v>
      </c>
      <c r="D14" s="82">
        <v>1393081</v>
      </c>
      <c r="E14" s="82">
        <v>2568509</v>
      </c>
      <c r="F14" s="82">
        <v>143129</v>
      </c>
      <c r="G14" s="82" t="s">
        <v>105</v>
      </c>
      <c r="H14" s="82" t="s">
        <v>105</v>
      </c>
      <c r="I14" s="82">
        <v>715059</v>
      </c>
      <c r="J14" s="82">
        <v>46702</v>
      </c>
      <c r="K14" s="82" t="s">
        <v>106</v>
      </c>
      <c r="L14" s="82" t="s">
        <v>106</v>
      </c>
      <c r="M14" s="82" t="s">
        <v>106</v>
      </c>
      <c r="N14" s="82" t="s">
        <v>106</v>
      </c>
      <c r="O14" s="143" t="s">
        <v>72</v>
      </c>
    </row>
    <row r="15" spans="2:15" s="87" customFormat="1" ht="12" customHeight="1" x14ac:dyDescent="0.15">
      <c r="B15" s="91">
        <v>43191</v>
      </c>
      <c r="C15" s="82">
        <v>29201230</v>
      </c>
      <c r="D15" s="82">
        <v>1763801</v>
      </c>
      <c r="E15" s="82">
        <v>2213232</v>
      </c>
      <c r="F15" s="82">
        <v>149716</v>
      </c>
      <c r="G15" s="82" t="s">
        <v>105</v>
      </c>
      <c r="H15" s="82" t="s">
        <v>105</v>
      </c>
      <c r="I15" s="82">
        <v>752422</v>
      </c>
      <c r="J15" s="82">
        <v>52365</v>
      </c>
      <c r="K15" s="82" t="s">
        <v>106</v>
      </c>
      <c r="L15" s="82" t="s">
        <v>106</v>
      </c>
      <c r="M15" s="82" t="s">
        <v>106</v>
      </c>
      <c r="N15" s="82" t="s">
        <v>106</v>
      </c>
      <c r="O15" s="143" t="s">
        <v>73</v>
      </c>
    </row>
    <row r="16" spans="2:15" s="87" customFormat="1" ht="20.100000000000001" customHeight="1" x14ac:dyDescent="0.15">
      <c r="B16" s="95" t="s">
        <v>74</v>
      </c>
      <c r="C16" s="82">
        <v>8480673</v>
      </c>
      <c r="D16" s="82">
        <v>428488</v>
      </c>
      <c r="E16" s="82">
        <v>828925</v>
      </c>
      <c r="F16" s="82">
        <v>47329</v>
      </c>
      <c r="G16" s="82" t="s">
        <v>105</v>
      </c>
      <c r="H16" s="82" t="s">
        <v>105</v>
      </c>
      <c r="I16" s="82">
        <v>221031</v>
      </c>
      <c r="J16" s="82">
        <v>15882</v>
      </c>
      <c r="K16" s="82" t="s">
        <v>106</v>
      </c>
      <c r="L16" s="82" t="s">
        <v>106</v>
      </c>
      <c r="M16" s="82" t="s">
        <v>106</v>
      </c>
      <c r="N16" s="82" t="s">
        <v>106</v>
      </c>
      <c r="O16" s="144" t="s">
        <v>75</v>
      </c>
    </row>
    <row r="17" spans="2:15" s="87" customFormat="1" ht="12" customHeight="1" x14ac:dyDescent="0.15">
      <c r="B17" s="95" t="s">
        <v>76</v>
      </c>
      <c r="C17" s="82">
        <v>6745602</v>
      </c>
      <c r="D17" s="82">
        <v>365711</v>
      </c>
      <c r="E17" s="82">
        <v>491496</v>
      </c>
      <c r="F17" s="82">
        <v>29588</v>
      </c>
      <c r="G17" s="82" t="s">
        <v>105</v>
      </c>
      <c r="H17" s="82" t="s">
        <v>105</v>
      </c>
      <c r="I17" s="82">
        <v>188020</v>
      </c>
      <c r="J17" s="82">
        <v>12446</v>
      </c>
      <c r="K17" s="82" t="s">
        <v>106</v>
      </c>
      <c r="L17" s="82" t="s">
        <v>106</v>
      </c>
      <c r="M17" s="82" t="s">
        <v>106</v>
      </c>
      <c r="N17" s="82" t="s">
        <v>106</v>
      </c>
      <c r="O17" s="144" t="s">
        <v>77</v>
      </c>
    </row>
    <row r="18" spans="2:15" s="87" customFormat="1" ht="12" customHeight="1" x14ac:dyDescent="0.15">
      <c r="B18" s="95" t="s">
        <v>78</v>
      </c>
      <c r="C18" s="82">
        <v>6820941</v>
      </c>
      <c r="D18" s="82">
        <v>401650</v>
      </c>
      <c r="E18" s="82">
        <v>350279</v>
      </c>
      <c r="F18" s="82">
        <v>23731</v>
      </c>
      <c r="G18" s="82" t="s">
        <v>105</v>
      </c>
      <c r="H18" s="82" t="s">
        <v>105</v>
      </c>
      <c r="I18" s="82">
        <v>165063</v>
      </c>
      <c r="J18" s="82">
        <v>12533</v>
      </c>
      <c r="K18" s="82" t="s">
        <v>106</v>
      </c>
      <c r="L18" s="82" t="s">
        <v>106</v>
      </c>
      <c r="M18" s="82" t="s">
        <v>106</v>
      </c>
      <c r="N18" s="82" t="s">
        <v>106</v>
      </c>
      <c r="O18" s="144" t="s">
        <v>79</v>
      </c>
    </row>
    <row r="19" spans="2:15" s="87" customFormat="1" ht="12" customHeight="1" x14ac:dyDescent="0.15">
      <c r="B19" s="95" t="s">
        <v>80</v>
      </c>
      <c r="C19" s="82">
        <v>7291804</v>
      </c>
      <c r="D19" s="82">
        <v>471987</v>
      </c>
      <c r="E19" s="82">
        <v>684927</v>
      </c>
      <c r="F19" s="82">
        <v>46000</v>
      </c>
      <c r="G19" s="82" t="s">
        <v>105</v>
      </c>
      <c r="H19" s="82" t="s">
        <v>105</v>
      </c>
      <c r="I19" s="82">
        <v>182154</v>
      </c>
      <c r="J19" s="82">
        <v>13812</v>
      </c>
      <c r="K19" s="82" t="s">
        <v>106</v>
      </c>
      <c r="L19" s="82" t="s">
        <v>106</v>
      </c>
      <c r="M19" s="82" t="s">
        <v>106</v>
      </c>
      <c r="N19" s="82" t="s">
        <v>106</v>
      </c>
      <c r="O19" s="144" t="s">
        <v>81</v>
      </c>
    </row>
    <row r="20" spans="2:15" s="87" customFormat="1" ht="12" customHeight="1" x14ac:dyDescent="0.15">
      <c r="B20" s="95" t="s">
        <v>82</v>
      </c>
      <c r="C20" s="82">
        <v>8342883</v>
      </c>
      <c r="D20" s="82">
        <v>524452</v>
      </c>
      <c r="E20" s="82">
        <v>686530</v>
      </c>
      <c r="F20" s="82">
        <v>50397</v>
      </c>
      <c r="G20" s="82" t="s">
        <v>105</v>
      </c>
      <c r="H20" s="82" t="s">
        <v>105</v>
      </c>
      <c r="I20" s="82">
        <v>217185</v>
      </c>
      <c r="J20" s="82">
        <v>13575</v>
      </c>
      <c r="K20" s="82" t="s">
        <v>106</v>
      </c>
      <c r="L20" s="82" t="s">
        <v>106</v>
      </c>
      <c r="M20" s="82" t="s">
        <v>106</v>
      </c>
      <c r="N20" s="82" t="s">
        <v>106</v>
      </c>
      <c r="O20" s="144" t="s">
        <v>83</v>
      </c>
    </row>
    <row r="21" spans="2:15" s="87" customFormat="1" ht="12" customHeight="1" x14ac:dyDescent="0.15">
      <c r="B21" s="96"/>
      <c r="C21" s="97"/>
      <c r="D21" s="97"/>
      <c r="E21" s="97"/>
      <c r="F21" s="97"/>
      <c r="G21" s="97"/>
      <c r="H21" s="97"/>
      <c r="I21" s="98"/>
      <c r="J21" s="97"/>
      <c r="K21" s="97"/>
      <c r="L21" s="97"/>
      <c r="M21" s="98"/>
      <c r="N21" s="97"/>
      <c r="O21" s="226" t="s">
        <v>84</v>
      </c>
    </row>
    <row r="22" spans="2:15" s="87" customFormat="1" ht="12" customHeight="1" thickBot="1" x14ac:dyDescent="0.2">
      <c r="B22" s="101" t="s">
        <v>85</v>
      </c>
      <c r="C22" s="102">
        <v>98.343238727346034</v>
      </c>
      <c r="D22" s="102">
        <v>138.58736823560503</v>
      </c>
      <c r="E22" s="102">
        <v>127.78321924900236</v>
      </c>
      <c r="F22" s="102">
        <v>147.44534906083723</v>
      </c>
      <c r="G22" s="102" t="s">
        <v>105</v>
      </c>
      <c r="H22" s="102" t="s">
        <v>105</v>
      </c>
      <c r="I22" s="102">
        <v>96.441561879549965</v>
      </c>
      <c r="J22" s="102">
        <v>101.83587701835877</v>
      </c>
      <c r="K22" s="102" t="s">
        <v>105</v>
      </c>
      <c r="L22" s="102" t="s">
        <v>105</v>
      </c>
      <c r="M22" s="102" t="s">
        <v>105</v>
      </c>
      <c r="N22" s="102" t="s">
        <v>105</v>
      </c>
      <c r="O22" s="227"/>
    </row>
    <row r="23" spans="2:15" s="149" customFormat="1" ht="12" customHeight="1" x14ac:dyDescent="0.15">
      <c r="B23" s="145"/>
      <c r="C23" s="146"/>
      <c r="D23" s="146"/>
      <c r="E23" s="147"/>
      <c r="F23" s="147"/>
      <c r="G23" s="147"/>
      <c r="H23" s="147"/>
      <c r="I23" s="147"/>
      <c r="J23" s="147"/>
      <c r="K23" s="147"/>
      <c r="L23" s="147"/>
      <c r="M23" s="147"/>
      <c r="N23" s="148"/>
      <c r="O23" s="148"/>
    </row>
    <row r="24" spans="2:15" ht="12" customHeight="1" x14ac:dyDescent="0.15">
      <c r="C24" s="150"/>
      <c r="D24" s="150"/>
      <c r="E24" s="151"/>
      <c r="F24" s="151"/>
      <c r="G24" s="151"/>
      <c r="H24" s="151"/>
      <c r="I24" s="151"/>
      <c r="J24" s="151"/>
      <c r="K24" s="151"/>
      <c r="L24" s="151"/>
      <c r="M24" s="151"/>
      <c r="N24" s="117"/>
    </row>
    <row r="25" spans="2:15" ht="12" customHeight="1" x14ac:dyDescent="0.15"/>
    <row r="26" spans="2:15" ht="12" customHeight="1" x14ac:dyDescent="0.15">
      <c r="B26" s="117"/>
      <c r="C26" s="150"/>
      <c r="D26" s="150"/>
      <c r="E26" s="151"/>
      <c r="F26" s="151"/>
      <c r="G26" s="151"/>
      <c r="H26" s="151"/>
      <c r="I26" s="151"/>
      <c r="J26" s="151"/>
      <c r="K26" s="151"/>
      <c r="L26" s="151"/>
      <c r="M26" s="117"/>
      <c r="N26" s="117"/>
    </row>
    <row r="27" spans="2:15" ht="12" customHeight="1" x14ac:dyDescent="0.15">
      <c r="B27" s="117"/>
    </row>
    <row r="28" spans="2:15" ht="17.25" x14ac:dyDescent="0.15">
      <c r="B28" s="152" t="s">
        <v>107</v>
      </c>
      <c r="C28" s="119"/>
      <c r="D28" s="119"/>
      <c r="E28" s="120"/>
      <c r="F28" s="120"/>
      <c r="G28" s="120"/>
      <c r="H28" s="120"/>
      <c r="I28" s="120"/>
      <c r="J28" s="120"/>
      <c r="K28" s="115"/>
      <c r="L28" s="122" t="s">
        <v>52</v>
      </c>
      <c r="M28" s="122"/>
      <c r="N28" s="122"/>
      <c r="O28" s="122"/>
    </row>
    <row r="29" spans="2:15" ht="18" customHeight="1" thickBot="1" x14ac:dyDescent="0.25">
      <c r="B29" s="117"/>
      <c r="C29" s="153" t="s">
        <v>108</v>
      </c>
      <c r="D29" s="153"/>
      <c r="E29" s="123"/>
      <c r="F29" s="123"/>
      <c r="G29" s="123"/>
      <c r="H29" s="123"/>
      <c r="I29" s="123"/>
      <c r="J29" s="123"/>
      <c r="K29" s="123"/>
      <c r="L29" s="124" t="s">
        <v>54</v>
      </c>
      <c r="M29" s="124"/>
      <c r="N29" s="124"/>
      <c r="O29" s="125"/>
    </row>
    <row r="30" spans="2:15" ht="14.1" customHeight="1" x14ac:dyDescent="0.15">
      <c r="B30" s="126"/>
      <c r="C30" s="255" t="s">
        <v>109</v>
      </c>
      <c r="D30" s="256"/>
      <c r="E30" s="256"/>
      <c r="F30" s="256"/>
      <c r="G30" s="256"/>
      <c r="H30" s="256"/>
      <c r="I30" s="256"/>
      <c r="J30" s="256"/>
      <c r="K30" s="257"/>
      <c r="L30" s="127"/>
    </row>
    <row r="31" spans="2:15" ht="14.1" customHeight="1" x14ac:dyDescent="0.15">
      <c r="B31" s="128"/>
      <c r="C31" s="258"/>
      <c r="D31" s="259"/>
      <c r="E31" s="259"/>
      <c r="F31" s="259"/>
      <c r="G31" s="259"/>
      <c r="H31" s="259"/>
      <c r="I31" s="259"/>
      <c r="J31" s="259"/>
      <c r="K31" s="260"/>
      <c r="L31" s="129"/>
    </row>
    <row r="32" spans="2:15" ht="6" customHeight="1" x14ac:dyDescent="0.15">
      <c r="B32" s="130"/>
      <c r="C32" s="261" t="s">
        <v>110</v>
      </c>
      <c r="D32" s="262"/>
      <c r="E32" s="263"/>
      <c r="F32" s="270" t="s">
        <v>111</v>
      </c>
      <c r="G32" s="271"/>
      <c r="H32" s="272"/>
      <c r="I32" s="154"/>
      <c r="J32" s="155"/>
      <c r="K32" s="155"/>
      <c r="L32" s="131"/>
    </row>
    <row r="33" spans="2:15" ht="27.6" customHeight="1" x14ac:dyDescent="0.15">
      <c r="B33" s="132" t="s">
        <v>56</v>
      </c>
      <c r="C33" s="264"/>
      <c r="D33" s="265"/>
      <c r="E33" s="266"/>
      <c r="F33" s="273"/>
      <c r="G33" s="274"/>
      <c r="H33" s="275"/>
      <c r="I33" s="156" t="s">
        <v>112</v>
      </c>
      <c r="J33" s="157"/>
      <c r="K33" s="158"/>
      <c r="L33" s="279" t="s">
        <v>61</v>
      </c>
    </row>
    <row r="34" spans="2:15" ht="6" customHeight="1" x14ac:dyDescent="0.15">
      <c r="B34" s="280"/>
      <c r="C34" s="267"/>
      <c r="D34" s="268"/>
      <c r="E34" s="269"/>
      <c r="F34" s="276"/>
      <c r="G34" s="277"/>
      <c r="H34" s="278"/>
      <c r="I34" s="159"/>
      <c r="J34" s="160"/>
      <c r="K34" s="160"/>
      <c r="L34" s="279"/>
    </row>
    <row r="35" spans="2:15" ht="19.5" customHeight="1" x14ac:dyDescent="0.15">
      <c r="B35" s="252"/>
      <c r="C35" s="137" t="s">
        <v>65</v>
      </c>
      <c r="D35" s="137" t="s">
        <v>113</v>
      </c>
      <c r="E35" s="137" t="s">
        <v>66</v>
      </c>
      <c r="F35" s="137" t="s">
        <v>65</v>
      </c>
      <c r="G35" s="137" t="s">
        <v>113</v>
      </c>
      <c r="H35" s="137" t="s">
        <v>66</v>
      </c>
      <c r="I35" s="137" t="s">
        <v>65</v>
      </c>
      <c r="J35" s="137" t="s">
        <v>113</v>
      </c>
      <c r="K35" s="161" t="s">
        <v>66</v>
      </c>
      <c r="L35" s="279"/>
    </row>
    <row r="36" spans="2:15" ht="22.5" x14ac:dyDescent="0.15">
      <c r="B36" s="138"/>
      <c r="C36" s="139" t="s">
        <v>67</v>
      </c>
      <c r="D36" s="139" t="s">
        <v>114</v>
      </c>
      <c r="E36" s="139" t="s">
        <v>115</v>
      </c>
      <c r="F36" s="139" t="s">
        <v>67</v>
      </c>
      <c r="G36" s="139" t="s">
        <v>114</v>
      </c>
      <c r="H36" s="139" t="s">
        <v>115</v>
      </c>
      <c r="I36" s="139" t="s">
        <v>67</v>
      </c>
      <c r="J36" s="139" t="s">
        <v>114</v>
      </c>
      <c r="K36" s="162" t="s">
        <v>115</v>
      </c>
      <c r="L36" s="140"/>
    </row>
    <row r="37" spans="2:15" s="87" customFormat="1" ht="20.100000000000001" customHeight="1" x14ac:dyDescent="0.15">
      <c r="B37" s="81">
        <v>42370</v>
      </c>
      <c r="C37" s="82">
        <v>70716</v>
      </c>
      <c r="D37" s="82">
        <v>159</v>
      </c>
      <c r="E37" s="82">
        <v>7411</v>
      </c>
      <c r="F37" s="82" t="s">
        <v>105</v>
      </c>
      <c r="G37" s="82" t="s">
        <v>105</v>
      </c>
      <c r="H37" s="82" t="s">
        <v>105</v>
      </c>
      <c r="I37" s="82" t="s">
        <v>105</v>
      </c>
      <c r="J37" s="82" t="s">
        <v>105</v>
      </c>
      <c r="K37" s="82" t="s">
        <v>105</v>
      </c>
      <c r="L37" s="141" t="s">
        <v>69</v>
      </c>
      <c r="O37" s="163"/>
    </row>
    <row r="38" spans="2:15" s="87" customFormat="1" ht="12" customHeight="1" x14ac:dyDescent="0.15">
      <c r="B38" s="88">
        <v>42736</v>
      </c>
      <c r="C38" s="82">
        <v>93614</v>
      </c>
      <c r="D38" s="82">
        <v>503217</v>
      </c>
      <c r="E38" s="82">
        <v>10678</v>
      </c>
      <c r="F38" s="82">
        <v>41609</v>
      </c>
      <c r="G38" s="82">
        <v>5</v>
      </c>
      <c r="H38" s="82">
        <v>2660</v>
      </c>
      <c r="I38" s="82">
        <v>197930</v>
      </c>
      <c r="J38" s="82">
        <v>53</v>
      </c>
      <c r="K38" s="82">
        <v>34977</v>
      </c>
      <c r="L38" s="142" t="s">
        <v>70</v>
      </c>
      <c r="O38" s="163"/>
    </row>
    <row r="39" spans="2:15" s="87" customFormat="1" ht="12" customHeight="1" x14ac:dyDescent="0.15">
      <c r="B39" s="88">
        <v>43101</v>
      </c>
      <c r="C39" s="82">
        <v>119518</v>
      </c>
      <c r="D39" s="82">
        <v>1526119</v>
      </c>
      <c r="E39" s="82">
        <v>30177</v>
      </c>
      <c r="F39" s="82">
        <v>52652</v>
      </c>
      <c r="G39" s="82">
        <v>5</v>
      </c>
      <c r="H39" s="82">
        <v>3187</v>
      </c>
      <c r="I39" s="82">
        <v>267439</v>
      </c>
      <c r="J39" s="82">
        <v>54</v>
      </c>
      <c r="K39" s="82">
        <v>49758</v>
      </c>
      <c r="L39" s="142" t="s">
        <v>71</v>
      </c>
      <c r="O39" s="163"/>
    </row>
    <row r="40" spans="2:15" s="87" customFormat="1" ht="20.100000000000001" customHeight="1" x14ac:dyDescent="0.15">
      <c r="B40" s="91">
        <v>42826</v>
      </c>
      <c r="C40" s="82">
        <v>103342</v>
      </c>
      <c r="D40" s="82">
        <v>702358</v>
      </c>
      <c r="E40" s="82">
        <v>15730</v>
      </c>
      <c r="F40" s="82">
        <v>58125</v>
      </c>
      <c r="G40" s="82">
        <v>5</v>
      </c>
      <c r="H40" s="82">
        <v>3718</v>
      </c>
      <c r="I40" s="82">
        <v>278802</v>
      </c>
      <c r="J40" s="82">
        <v>53</v>
      </c>
      <c r="K40" s="82">
        <v>48991</v>
      </c>
      <c r="L40" s="143" t="s">
        <v>72</v>
      </c>
      <c r="O40" s="163"/>
    </row>
    <row r="41" spans="2:15" s="87" customFormat="1" ht="12" customHeight="1" x14ac:dyDescent="0.15">
      <c r="B41" s="91">
        <v>43191</v>
      </c>
      <c r="C41" s="82">
        <v>124228</v>
      </c>
      <c r="D41" s="82">
        <v>1888275</v>
      </c>
      <c r="E41" s="82">
        <v>37937</v>
      </c>
      <c r="F41" s="82">
        <v>51468</v>
      </c>
      <c r="G41" s="82">
        <v>5</v>
      </c>
      <c r="H41" s="82">
        <v>3076</v>
      </c>
      <c r="I41" s="82">
        <v>265948</v>
      </c>
      <c r="J41" s="82">
        <v>54</v>
      </c>
      <c r="K41" s="82">
        <v>50280</v>
      </c>
      <c r="L41" s="143" t="s">
        <v>73</v>
      </c>
      <c r="O41" s="163"/>
    </row>
    <row r="42" spans="2:15" s="87" customFormat="1" ht="20.100000000000001" customHeight="1" x14ac:dyDescent="0.15">
      <c r="B42" s="95" t="s">
        <v>74</v>
      </c>
      <c r="C42" s="82">
        <v>33966</v>
      </c>
      <c r="D42" s="82">
        <v>702358</v>
      </c>
      <c r="E42" s="82">
        <v>7277</v>
      </c>
      <c r="F42" s="82">
        <v>16516</v>
      </c>
      <c r="G42" s="82">
        <v>5</v>
      </c>
      <c r="H42" s="82">
        <v>1058</v>
      </c>
      <c r="I42" s="82">
        <v>80872</v>
      </c>
      <c r="J42" s="82">
        <v>53</v>
      </c>
      <c r="K42" s="82">
        <v>14014</v>
      </c>
      <c r="L42" s="144" t="s">
        <v>75</v>
      </c>
      <c r="O42" s="163"/>
    </row>
    <row r="43" spans="2:15" s="87" customFormat="1" ht="12" customHeight="1" x14ac:dyDescent="0.15">
      <c r="B43" s="95" t="s">
        <v>76</v>
      </c>
      <c r="C43" s="82">
        <v>22417</v>
      </c>
      <c r="D43" s="82">
        <v>968028</v>
      </c>
      <c r="E43" s="82">
        <v>6648</v>
      </c>
      <c r="F43" s="82">
        <v>12614</v>
      </c>
      <c r="G43" s="82">
        <v>5</v>
      </c>
      <c r="H43" s="82">
        <v>759</v>
      </c>
      <c r="I43" s="82">
        <v>58809</v>
      </c>
      <c r="J43" s="82">
        <v>54</v>
      </c>
      <c r="K43" s="82">
        <v>11456</v>
      </c>
      <c r="L43" s="144" t="s">
        <v>77</v>
      </c>
      <c r="O43" s="163"/>
    </row>
    <row r="44" spans="2:15" s="87" customFormat="1" ht="12" customHeight="1" x14ac:dyDescent="0.15">
      <c r="B44" s="95" t="s">
        <v>78</v>
      </c>
      <c r="C44" s="82">
        <v>33807</v>
      </c>
      <c r="D44" s="82">
        <v>1235740</v>
      </c>
      <c r="E44" s="82">
        <v>6449</v>
      </c>
      <c r="F44" s="82">
        <v>12476</v>
      </c>
      <c r="G44" s="82">
        <v>5</v>
      </c>
      <c r="H44" s="82">
        <v>708</v>
      </c>
      <c r="I44" s="82">
        <v>58114</v>
      </c>
      <c r="J44" s="82">
        <v>54</v>
      </c>
      <c r="K44" s="82">
        <v>11243</v>
      </c>
      <c r="L44" s="144" t="s">
        <v>79</v>
      </c>
      <c r="O44" s="163"/>
    </row>
    <row r="45" spans="2:15" s="87" customFormat="1" ht="12" customHeight="1" x14ac:dyDescent="0.15">
      <c r="B45" s="95" t="s">
        <v>80</v>
      </c>
      <c r="C45" s="82">
        <v>29327</v>
      </c>
      <c r="D45" s="82">
        <v>1526119</v>
      </c>
      <c r="E45" s="82">
        <v>9803</v>
      </c>
      <c r="F45" s="82">
        <v>11046</v>
      </c>
      <c r="G45" s="82">
        <v>5</v>
      </c>
      <c r="H45" s="82">
        <v>661</v>
      </c>
      <c r="I45" s="82">
        <v>69644</v>
      </c>
      <c r="J45" s="82">
        <v>54</v>
      </c>
      <c r="K45" s="82">
        <v>13045</v>
      </c>
      <c r="L45" s="144" t="s">
        <v>81</v>
      </c>
      <c r="O45" s="163"/>
    </row>
    <row r="46" spans="2:15" s="87" customFormat="1" ht="12" customHeight="1" x14ac:dyDescent="0.15">
      <c r="B46" s="95" t="s">
        <v>82</v>
      </c>
      <c r="C46" s="82">
        <v>38675</v>
      </c>
      <c r="D46" s="82">
        <v>1888275</v>
      </c>
      <c r="E46" s="82">
        <v>15037</v>
      </c>
      <c r="F46" s="82">
        <v>15333</v>
      </c>
      <c r="G46" s="82">
        <v>5</v>
      </c>
      <c r="H46" s="82">
        <v>947</v>
      </c>
      <c r="I46" s="82">
        <v>79381</v>
      </c>
      <c r="J46" s="82">
        <v>54</v>
      </c>
      <c r="K46" s="82">
        <v>14537</v>
      </c>
      <c r="L46" s="144" t="s">
        <v>83</v>
      </c>
      <c r="O46" s="163"/>
    </row>
    <row r="47" spans="2:15" s="87" customFormat="1" ht="12" customHeight="1" x14ac:dyDescent="0.15">
      <c r="B47" s="96"/>
      <c r="C47" s="164"/>
      <c r="D47" s="164"/>
      <c r="E47" s="98"/>
      <c r="F47" s="164"/>
      <c r="G47" s="164"/>
      <c r="H47" s="98"/>
      <c r="I47" s="164"/>
      <c r="J47" s="98"/>
      <c r="K47" s="164"/>
      <c r="L47" s="226" t="s">
        <v>84</v>
      </c>
      <c r="O47" s="163"/>
    </row>
    <row r="48" spans="2:15" s="87" customFormat="1" ht="12" customHeight="1" thickBot="1" x14ac:dyDescent="0.2">
      <c r="B48" s="101" t="s">
        <v>85</v>
      </c>
      <c r="C48" s="102">
        <v>104.27377777777778</v>
      </c>
      <c r="D48" s="102">
        <v>303.27254444901507</v>
      </c>
      <c r="E48" s="102">
        <v>222.44157022918083</v>
      </c>
      <c r="F48" s="102">
        <v>77.537554401235425</v>
      </c>
      <c r="G48" s="102">
        <v>100</v>
      </c>
      <c r="H48" s="102">
        <v>68.214654282765736</v>
      </c>
      <c r="I48" s="102">
        <v>96.85287941368712</v>
      </c>
      <c r="J48" s="102">
        <v>101.88679245283019</v>
      </c>
      <c r="K48" s="165">
        <v>103.39224855353888</v>
      </c>
      <c r="L48" s="227"/>
      <c r="O48" s="163"/>
    </row>
    <row r="49" spans="2:15" s="149" customFormat="1" ht="12" customHeight="1" x14ac:dyDescent="0.1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8"/>
    </row>
  </sheetData>
  <mergeCells count="14">
    <mergeCell ref="O7:O9"/>
    <mergeCell ref="B8:B9"/>
    <mergeCell ref="C8:D8"/>
    <mergeCell ref="B34:B35"/>
    <mergeCell ref="C4:N5"/>
    <mergeCell ref="C6:F7"/>
    <mergeCell ref="G6:J7"/>
    <mergeCell ref="K6:N7"/>
    <mergeCell ref="O21:O22"/>
    <mergeCell ref="C30:K31"/>
    <mergeCell ref="C32:E34"/>
    <mergeCell ref="F32:H34"/>
    <mergeCell ref="L33:L35"/>
    <mergeCell ref="L47:L48"/>
  </mergeCells>
  <phoneticPr fontId="6"/>
  <conditionalFormatting sqref="C11:N20 C37:K46">
    <cfRule type="expression" dxfId="1" priority="4">
      <formula>C11&lt;&gt;#REF!</formula>
    </cfRule>
  </conditionalFormatting>
  <conditionalFormatting sqref="C37:K46 C11:N20">
    <cfRule type="expression" dxfId="0" priority="6">
      <formula>#REF!=1</formula>
    </cfRule>
  </conditionalFormatting>
  <pageMargins left="0.78740157480314965" right="0.59055118110236227" top="0.98425196850393704" bottom="0.98425196850393704" header="0.51181102362204722" footer="0.27559055118110237"/>
  <pageSetup paperSize="9" scale="64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総括表（金額）H30年1月～3月 </vt:lpstr>
      <vt:lpstr>総括表（金額）H30年4月～6月</vt:lpstr>
      <vt:lpstr>総括表（金額）H30年7月～9月</vt:lpstr>
      <vt:lpstr>総括表（金額）H30年10月～12月</vt:lpstr>
      <vt:lpstr>総括表（金額）H30年</vt:lpstr>
      <vt:lpstr>製品購入・販売等（金額）平成30 年1月～12月</vt:lpstr>
      <vt:lpstr>原料・託送（金額）平成30 1月～12月</vt:lpstr>
      <vt:lpstr>'原料・託送（金額）平成30 1月～12月'!Print_Area</vt:lpstr>
      <vt:lpstr>'製品購入・販売等（金額）平成30 年1月～12月'!Print_Area</vt:lpstr>
      <vt:lpstr>'総括表（金額）H30年'!Print_Area</vt:lpstr>
      <vt:lpstr>'総括表（金額）H30年10月～12月'!Print_Area</vt:lpstr>
      <vt:lpstr>'総括表（金額）H30年1月～3月 '!Print_Area</vt:lpstr>
      <vt:lpstr>'総括表（金額）H30年4月～6月'!Print_Area</vt:lpstr>
      <vt:lpstr>'総括表（金額）H30年7月～9月'!Print_Area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2020-10-16T01:59:53Z</dcterms:created>
  <dcterms:modified xsi:type="dcterms:W3CDTF">2020-10-22T10:20:46Z</dcterms:modified>
</cp:coreProperties>
</file>