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heckCompatibility="1" defaultThemeVersion="124226"/>
  <bookViews>
    <workbookView xWindow="0" yWindow="0" windowWidth="25785" windowHeight="6630" tabRatio="882" activeTab="3"/>
  </bookViews>
  <sheets>
    <sheet name="３購入量内訳" sheetId="93" r:id="rId1"/>
    <sheet name="４生産・購入等" sheetId="94" r:id="rId2"/>
    <sheet name="５原料" sheetId="95" r:id="rId3"/>
    <sheet name="６託送・７労務" sheetId="96" r:id="rId4"/>
  </sheets>
  <definedNames>
    <definedName name="_xlnm.Print_Area" localSheetId="0">'３購入量内訳'!$A$1:$S$74</definedName>
    <definedName name="_xlnm.Print_Area" localSheetId="1">'４生産・購入等'!$A$1:$V$74</definedName>
    <definedName name="_xlnm.Print_Area" localSheetId="2">'５原料'!$A$1:$AA$76</definedName>
    <definedName name="_xlnm.Print_Area" localSheetId="3">'６託送・７労務'!$A$1:$J$39</definedName>
    <definedName name="QQ_全国_0_01時系列数量">#REF!</definedName>
    <definedName name="QQ_全国_1_03企業カウンタ">#REF!</definedName>
    <definedName name="全国時系列数量">#REF!</definedName>
    <definedName name="総括表_01_9999">#REF!</definedName>
    <definedName name="総括表_01_XXXX">#REF!</definedName>
    <definedName name="総括表_02_9999">#REF!</definedName>
    <definedName name="総括表_02_9999_2017">#REF!</definedName>
    <definedName name="総括表_02_XXXX">#REF!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<sst xmlns="http://schemas.openxmlformats.org/spreadsheetml/2006/main" count="1329" uniqueCount="97">
  <si>
    <t>生産量</t>
  </si>
  <si>
    <t>-</t>
  </si>
  <si>
    <t>前年同月比</t>
  </si>
  <si>
    <t>月末在庫</t>
  </si>
  <si>
    <t>　</t>
  </si>
  <si>
    <t>加熱用</t>
  </si>
  <si>
    <t>卸供給</t>
  </si>
  <si>
    <t>自家生産量</t>
  </si>
  <si>
    <t>従業者</t>
  </si>
  <si>
    <t>年，期，月</t>
    <rPh sb="2" eb="3">
      <t>キ</t>
    </rPh>
    <rPh sb="4" eb="5">
      <t>ツキ</t>
    </rPh>
    <phoneticPr fontId="9"/>
  </si>
  <si>
    <t>購入量　　</t>
    <rPh sb="0" eb="2">
      <t>コウニュウ</t>
    </rPh>
    <rPh sb="2" eb="3">
      <t>リョウ</t>
    </rPh>
    <phoneticPr fontId="9"/>
  </si>
  <si>
    <t>Ratio to SM</t>
  </si>
  <si>
    <t>石油系ガス   Oil based gas</t>
  </si>
  <si>
    <t>気化後液化石油ガス  LPG</t>
    <rPh sb="0" eb="2">
      <t>キカ</t>
    </rPh>
    <rPh sb="2" eb="3">
      <t>ゴ</t>
    </rPh>
    <phoneticPr fontId="9"/>
  </si>
  <si>
    <t>天然ガス   Natural gas</t>
  </si>
  <si>
    <t>石油系ガス（つづき）    Oil based gas (contd.)</t>
  </si>
  <si>
    <t>その他石油系ガス　　Oil based gas　and others</t>
  </si>
  <si>
    <t>液化天然ガス （トン）     LNG  (t)</t>
  </si>
  <si>
    <t>その他（　　)     Others (　)</t>
    <rPh sb="2" eb="3">
      <t>タ</t>
    </rPh>
    <phoneticPr fontId="9"/>
  </si>
  <si>
    <t>小売託送     Wheeling</t>
    <rPh sb="2" eb="4">
      <t>タクソウ</t>
    </rPh>
    <phoneticPr fontId="9"/>
  </si>
  <si>
    <t>自己託送 Wheeling and 
self-consuming</t>
    <rPh sb="0" eb="2">
      <t>ジコ</t>
    </rPh>
    <rPh sb="2" eb="4">
      <t>タクソウ</t>
    </rPh>
    <phoneticPr fontId="9"/>
  </si>
  <si>
    <t>連結託送 Wheel-out and Wheel-through</t>
    <rPh sb="0" eb="2">
      <t>レンケツ</t>
    </rPh>
    <rPh sb="2" eb="4">
      <t>タクソウ</t>
    </rPh>
    <phoneticPr fontId="9"/>
  </si>
  <si>
    <t>C.Y.2016</t>
  </si>
  <si>
    <t>C.Y.2017</t>
  </si>
  <si>
    <t>F.Y.2016</t>
  </si>
  <si>
    <t>4～6月</t>
  </si>
  <si>
    <t>Q2</t>
  </si>
  <si>
    <t>7～9月</t>
  </si>
  <si>
    <t>Q3</t>
  </si>
  <si>
    <t>10～12月</t>
  </si>
  <si>
    <t>Q4</t>
  </si>
  <si>
    <t>３．ガス生産量及び購入量内訳   Gas Production and Purchase</t>
    <phoneticPr fontId="9"/>
  </si>
  <si>
    <t>（単位Unit：１０００ＭＪ）</t>
    <phoneticPr fontId="9"/>
  </si>
  <si>
    <t>気化後液化天然ガス   LNG</t>
    <phoneticPr fontId="9"/>
  </si>
  <si>
    <t>石油系ガス（つづき）    Oil based gas(Contd.)</t>
    <phoneticPr fontId="9"/>
  </si>
  <si>
    <t>合計   Total</t>
    <phoneticPr fontId="9"/>
  </si>
  <si>
    <t>購入量  Gas purchase</t>
    <phoneticPr fontId="9"/>
  </si>
  <si>
    <t xml:space="preserve">生産量   </t>
    <phoneticPr fontId="9"/>
  </si>
  <si>
    <t>ガス事業者から 
From gas utilities</t>
    <phoneticPr fontId="9"/>
  </si>
  <si>
    <t xml:space="preserve">  ガス事業者以外
  から
  From others</t>
    <phoneticPr fontId="9"/>
  </si>
  <si>
    <t>合計  Total</t>
    <phoneticPr fontId="9"/>
  </si>
  <si>
    <t>Year,　Quarter
and Month　</t>
    <phoneticPr fontId="9"/>
  </si>
  <si>
    <t>Gas production</t>
    <phoneticPr fontId="9"/>
  </si>
  <si>
    <t xml:space="preserve">
数量  Amount
</t>
    <phoneticPr fontId="9"/>
  </si>
  <si>
    <t>数量 Amount</t>
    <phoneticPr fontId="9"/>
  </si>
  <si>
    <t>その他ガス   Others</t>
    <phoneticPr fontId="9"/>
  </si>
  <si>
    <t>Product Gas Production, Purchase, Sales, Inventory and the Number of Gas Meters</t>
    <phoneticPr fontId="9"/>
  </si>
  <si>
    <t>家庭用     Residential use</t>
    <phoneticPr fontId="9"/>
  </si>
  <si>
    <t>商業用      Commercial use</t>
    <phoneticPr fontId="9"/>
  </si>
  <si>
    <t>合計
Total</t>
    <phoneticPr fontId="9"/>
  </si>
  <si>
    <t>月末在庫                                                              Inventory at the end of a month</t>
    <phoneticPr fontId="9"/>
  </si>
  <si>
    <t>Product gas purchase</t>
    <phoneticPr fontId="9"/>
  </si>
  <si>
    <t>自家消費</t>
    <phoneticPr fontId="9"/>
  </si>
  <si>
    <t>Product gas production</t>
    <phoneticPr fontId="9"/>
  </si>
  <si>
    <t>ガス事業者から 
From gas utilities</t>
    <phoneticPr fontId="9"/>
  </si>
  <si>
    <t>ガス事業者以外から
  From others</t>
    <phoneticPr fontId="9"/>
  </si>
  <si>
    <t>Calorific addition</t>
    <phoneticPr fontId="9"/>
  </si>
  <si>
    <t>Self consumption</t>
    <phoneticPr fontId="9"/>
  </si>
  <si>
    <t>Wholesale supply</t>
    <phoneticPr fontId="9"/>
  </si>
  <si>
    <t>販売量  Amount
（１０００ＭＪ）</t>
    <phoneticPr fontId="9"/>
  </si>
  <si>
    <t>調定数（個）
The number of checked gas meters</t>
    <phoneticPr fontId="9"/>
  </si>
  <si>
    <t xml:space="preserve">取付数（個）
The number of installed gas meters </t>
    <phoneticPr fontId="9"/>
  </si>
  <si>
    <t>数量  Amount
（１０００ＭＪ）</t>
    <phoneticPr fontId="9"/>
  </si>
  <si>
    <t>数量  Amount</t>
    <phoneticPr fontId="9"/>
  </si>
  <si>
    <t>工業用     Industrial use</t>
    <phoneticPr fontId="9"/>
  </si>
  <si>
    <t>その他用     Others</t>
    <phoneticPr fontId="9"/>
  </si>
  <si>
    <t>５．原料     Materials</t>
    <phoneticPr fontId="9"/>
  </si>
  <si>
    <t>液化石油ガス（トン)     LPG (t)</t>
    <phoneticPr fontId="9"/>
  </si>
  <si>
    <t>受入     Receipts</t>
    <phoneticPr fontId="9"/>
  </si>
  <si>
    <t>消費量     Consumption</t>
    <phoneticPr fontId="9"/>
  </si>
  <si>
    <t>液売り量  Sales in liquids</t>
    <phoneticPr fontId="9"/>
  </si>
  <si>
    <t>Self production</t>
    <phoneticPr fontId="9"/>
  </si>
  <si>
    <t xml:space="preserve"> Inventory 
at the end of 
a month</t>
    <phoneticPr fontId="9"/>
  </si>
  <si>
    <t>海外
Overseas</t>
    <phoneticPr fontId="9"/>
  </si>
  <si>
    <t>国内
Domestic</t>
    <phoneticPr fontId="9"/>
  </si>
  <si>
    <t>ガス化用
For gasification</t>
    <phoneticPr fontId="9"/>
  </si>
  <si>
    <t>加熱用
Calorific addition</t>
    <phoneticPr fontId="9"/>
  </si>
  <si>
    <t>その他用
For others</t>
    <phoneticPr fontId="9"/>
  </si>
  <si>
    <t>ガス事業者向け For gas utilities</t>
    <phoneticPr fontId="9"/>
  </si>
  <si>
    <t>その他
For others</t>
    <phoneticPr fontId="9"/>
  </si>
  <si>
    <t>天然ガス  （立方メートル）     Natural gas (m3)</t>
    <phoneticPr fontId="9"/>
  </si>
  <si>
    <t>数量
Amount</t>
    <phoneticPr fontId="9"/>
  </si>
  <si>
    <t>６．託送供給     Wheeling</t>
    <phoneticPr fontId="9"/>
  </si>
  <si>
    <t>７．労務    Workforce</t>
    <phoneticPr fontId="9"/>
  </si>
  <si>
    <t>託送供給     Wheeling</t>
    <phoneticPr fontId="9"/>
  </si>
  <si>
    <t>Workers</t>
    <phoneticPr fontId="9"/>
  </si>
  <si>
    <t>数量 Amount
（１０００ＭＪ）</t>
    <phoneticPr fontId="9"/>
  </si>
  <si>
    <t>件数
Number</t>
    <phoneticPr fontId="9"/>
  </si>
  <si>
    <t>人数
Number</t>
    <phoneticPr fontId="9"/>
  </si>
  <si>
    <t>C.Y.2018</t>
  </si>
  <si>
    <t>F.Y.2017</t>
  </si>
  <si>
    <t>29年　10～12月</t>
  </si>
  <si>
    <t>Q4 2017</t>
  </si>
  <si>
    <t>30年　1～3月</t>
  </si>
  <si>
    <t>Q1 2018</t>
  </si>
  <si>
    <t>-</t>
    <phoneticPr fontId="9"/>
  </si>
  <si>
    <t>４．製品ガス生産・購入・販売・在庫及びメーター取付数・調定数</t>
    <rPh sb="17" eb="18">
      <t>オヨ</t>
    </rPh>
    <rPh sb="23" eb="26">
      <t>トリツケスウ</t>
    </rPh>
    <rPh sb="27" eb="29">
      <t>チョウテイ</t>
    </rPh>
    <rPh sb="29" eb="30">
      <t>スウ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</si>
</sst>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0.0;&quot;▲ &quot;0.0"/>
    <numFmt numFmtId="177" formatCode="mmm\.\ yyyy"/>
    <numFmt numFmtId="178" formatCode="mmm\."/>
    <numFmt numFmtId="179" formatCode="[$-411]m&quot;月&quot;"/>
    <numFmt numFmtId="180" formatCode="#,##0.0_);[Red]\(#,##0.0\)"/>
    <numFmt numFmtId="181" formatCode="[$-411]&quot;平成&quot;e&quot;年&quot;_*m&quot;月&quot;"/>
    <numFmt numFmtId="182" formatCode="#,##0_);[Red]\(#,##0\)"/>
    <numFmt numFmtId="183" formatCode="&quot;平成&quot;[$-411]e&quot;年&quot;"/>
    <numFmt numFmtId="184" formatCode="[$-411]&quot;平成&quot;e&quot;年&quot;"/>
    <numFmt numFmtId="185" formatCode="[$-411]e&quot;年&quot;"/>
    <numFmt numFmtId="186" formatCode="[$-411]e&quot;年度&quot;"/>
    <numFmt numFmtId="187" formatCode="[$-411]e&quot;年&quot;m&quot;～&quot;m&quot;月&quot;"/>
    <numFmt numFmtId="188" formatCode="[$-411]e&quot;年&quot;m&quot;月(&quot;mmm&quot;)&quot;"/>
    <numFmt numFmtId="189" formatCode="[$-411]e&quot;年&quot;_*m&quot;月&quot;"/>
  </numFmts>
  <fonts count="1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</borders>
  <cellStyleXfs count="39">
    <xf numFmtId="181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181" fontId="8" fillId="0" borderId="0">
      <alignment vertical="center"/>
    </xf>
    <xf numFmtId="181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181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181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181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181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181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181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181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181" fontId="2" fillId="0" borderId="0">
      <alignment vertical="center"/>
    </xf>
    <xf numFmtId="0" fontId="1" fillId="0" borderId="0">
      <alignment vertical="center"/>
    </xf>
    <xf numFmtId="181" fontId="1" fillId="0" borderId="0">
      <alignment vertical="center"/>
    </xf>
    <xf numFmtId="0" fontId="8" fillId="0" borderId="0">
      <alignment vertical="center"/>
    </xf>
  </cellStyleXfs>
  <cellXfs count="272">
    <xf numFmtId="181" fontId="0" fillId="0" borderId="0" xfId="0">
      <alignment vertical="center"/>
    </xf>
    <xf numFmtId="181" fontId="10" fillId="2" borderId="0" xfId="0" applyFont="1" applyFill="1">
      <alignment vertical="center"/>
    </xf>
    <xf numFmtId="181" fontId="10" fillId="2" borderId="0" xfId="0" applyFont="1" applyFill="1" applyBorder="1">
      <alignment vertical="center"/>
    </xf>
    <xf numFmtId="176" fontId="10" fillId="2" borderId="0" xfId="0" applyNumberFormat="1" applyFont="1" applyFill="1" applyBorder="1" applyAlignment="1">
      <alignment horizontal="left"/>
    </xf>
    <xf numFmtId="176" fontId="10" fillId="2" borderId="0" xfId="0" applyNumberFormat="1" applyFont="1" applyFill="1" applyBorder="1" applyAlignment="1">
      <alignment horizontal="right"/>
    </xf>
    <xf numFmtId="181" fontId="10" fillId="2" borderId="0" xfId="0" applyFont="1" applyFill="1" applyBorder="1" applyAlignment="1">
      <alignment horizontal="right"/>
    </xf>
    <xf numFmtId="181" fontId="10" fillId="2" borderId="6" xfId="0" applyFont="1" applyFill="1" applyBorder="1">
      <alignment vertical="center"/>
    </xf>
    <xf numFmtId="181" fontId="10" fillId="2" borderId="0" xfId="0" applyFont="1" applyFill="1" applyBorder="1" applyAlignment="1">
      <alignment horizontal="centerContinuous" vertical="center"/>
    </xf>
    <xf numFmtId="38" fontId="10" fillId="2" borderId="0" xfId="1" applyNumberFormat="1" applyFont="1" applyFill="1" applyBorder="1" applyAlignment="1">
      <alignment horizontal="right"/>
    </xf>
    <xf numFmtId="3" fontId="10" fillId="2" borderId="0" xfId="1" applyNumberFormat="1" applyFont="1" applyFill="1" applyBorder="1" applyAlignment="1">
      <alignment horizontal="right"/>
    </xf>
    <xf numFmtId="3" fontId="10" fillId="2" borderId="0" xfId="0" applyNumberFormat="1" applyFont="1" applyFill="1" applyBorder="1" applyAlignment="1">
      <alignment horizontal="right"/>
    </xf>
    <xf numFmtId="38" fontId="10" fillId="2" borderId="0" xfId="0" applyNumberFormat="1" applyFont="1" applyFill="1" applyBorder="1" applyAlignment="1">
      <alignment horizontal="right"/>
    </xf>
    <xf numFmtId="181" fontId="13" fillId="2" borderId="0" xfId="0" applyFont="1" applyFill="1" applyBorder="1">
      <alignment vertical="center"/>
    </xf>
    <xf numFmtId="181" fontId="13" fillId="2" borderId="0" xfId="0" applyFont="1" applyFill="1">
      <alignment vertical="center"/>
    </xf>
    <xf numFmtId="181" fontId="13" fillId="2" borderId="14" xfId="0" applyFont="1" applyFill="1" applyBorder="1" applyAlignment="1">
      <alignment vertical="center"/>
    </xf>
    <xf numFmtId="181" fontId="10" fillId="2" borderId="0" xfId="0" applyFont="1" applyFill="1" applyBorder="1" applyAlignment="1">
      <alignment horizontal="center" vertical="center" wrapText="1"/>
    </xf>
    <xf numFmtId="38" fontId="13" fillId="2" borderId="0" xfId="1" applyFont="1" applyFill="1">
      <alignment vertical="center"/>
    </xf>
    <xf numFmtId="38" fontId="13" fillId="2" borderId="0" xfId="1" applyFont="1" applyFill="1" applyBorder="1" applyAlignment="1">
      <alignment horizontal="left"/>
    </xf>
    <xf numFmtId="38" fontId="13" fillId="2" borderId="0" xfId="1" applyFont="1" applyFill="1" applyAlignment="1"/>
    <xf numFmtId="38" fontId="13" fillId="2" borderId="0" xfId="1" applyFont="1" applyFill="1" applyBorder="1" applyAlignment="1"/>
    <xf numFmtId="38" fontId="16" fillId="2" borderId="0" xfId="1" applyFont="1" applyFill="1" applyBorder="1" applyAlignment="1">
      <alignment horizontal="left"/>
    </xf>
    <xf numFmtId="38" fontId="16" fillId="2" borderId="0" xfId="1" applyFont="1" applyFill="1" applyBorder="1" applyAlignment="1">
      <alignment horizontal="left" vertical="center"/>
    </xf>
    <xf numFmtId="38" fontId="13" fillId="2" borderId="0" xfId="1" applyFont="1" applyFill="1" applyBorder="1" applyAlignment="1">
      <alignment horizontal="right"/>
    </xf>
    <xf numFmtId="38" fontId="13" fillId="2" borderId="0" xfId="1" applyFont="1" applyFill="1" applyAlignment="1">
      <alignment horizontal="left"/>
    </xf>
    <xf numFmtId="38" fontId="13" fillId="2" borderId="6" xfId="1" applyFont="1" applyFill="1" applyBorder="1">
      <alignment vertical="center"/>
    </xf>
    <xf numFmtId="38" fontId="13" fillId="2" borderId="6" xfId="1" applyFont="1" applyFill="1" applyBorder="1" applyAlignment="1">
      <alignment horizontal="left"/>
    </xf>
    <xf numFmtId="38" fontId="13" fillId="2" borderId="6" xfId="1" applyFont="1" applyFill="1" applyBorder="1" applyAlignment="1">
      <alignment horizontal="right"/>
    </xf>
    <xf numFmtId="38" fontId="13" fillId="2" borderId="6" xfId="1" applyFont="1" applyFill="1" applyBorder="1" applyAlignment="1">
      <alignment horizontal="right" vertical="center"/>
    </xf>
    <xf numFmtId="38" fontId="13" fillId="2" borderId="18" xfId="1" applyFont="1" applyFill="1" applyBorder="1">
      <alignment vertical="center"/>
    </xf>
    <xf numFmtId="38" fontId="13" fillId="2" borderId="19" xfId="1" applyFont="1" applyFill="1" applyBorder="1" applyAlignment="1">
      <alignment horizontal="centerContinuous" vertical="center"/>
    </xf>
    <xf numFmtId="38" fontId="13" fillId="2" borderId="20" xfId="1" applyFont="1" applyFill="1" applyBorder="1" applyAlignment="1">
      <alignment horizontal="centerContinuous" vertical="center"/>
    </xf>
    <xf numFmtId="38" fontId="13" fillId="2" borderId="7" xfId="1" applyFont="1" applyFill="1" applyBorder="1">
      <alignment vertical="center"/>
    </xf>
    <xf numFmtId="38" fontId="13" fillId="2" borderId="7" xfId="1" applyFont="1" applyFill="1" applyBorder="1" applyAlignment="1">
      <alignment horizontal="center"/>
    </xf>
    <xf numFmtId="38" fontId="13" fillId="2" borderId="13" xfId="1" applyFont="1" applyFill="1" applyBorder="1" applyAlignment="1">
      <alignment horizontal="center" vertical="top" wrapText="1"/>
    </xf>
    <xf numFmtId="38" fontId="13" fillId="2" borderId="13" xfId="1" applyFont="1" applyFill="1" applyBorder="1" applyAlignment="1">
      <alignment horizontal="center" vertical="top"/>
    </xf>
    <xf numFmtId="38" fontId="13" fillId="2" borderId="2" xfId="1" applyFont="1" applyFill="1" applyBorder="1">
      <alignment vertical="center"/>
    </xf>
    <xf numFmtId="38" fontId="13" fillId="2" borderId="8" xfId="1" applyFont="1" applyFill="1" applyBorder="1" applyAlignment="1">
      <alignment horizontal="center" vertical="center"/>
    </xf>
    <xf numFmtId="3" fontId="13" fillId="2" borderId="9" xfId="1" applyNumberFormat="1" applyFont="1" applyFill="1" applyBorder="1" applyAlignment="1">
      <alignment horizontal="right"/>
    </xf>
    <xf numFmtId="3" fontId="13" fillId="2" borderId="4" xfId="0" applyNumberFormat="1" applyFont="1" applyFill="1" applyBorder="1" applyAlignment="1">
      <alignment horizontal="right"/>
    </xf>
    <xf numFmtId="3" fontId="13" fillId="2" borderId="9" xfId="1" applyNumberFormat="1" applyFont="1" applyFill="1" applyBorder="1" applyAlignment="1">
      <alignment horizontal="right" shrinkToFit="1"/>
    </xf>
    <xf numFmtId="179" fontId="13" fillId="2" borderId="7" xfId="0" applyNumberFormat="1" applyFont="1" applyFill="1" applyBorder="1" applyAlignment="1">
      <alignment horizontal="right"/>
    </xf>
    <xf numFmtId="38" fontId="13" fillId="2" borderId="7" xfId="0" applyNumberFormat="1" applyFont="1" applyFill="1" applyBorder="1" applyAlignment="1">
      <alignment horizontal="right"/>
    </xf>
    <xf numFmtId="182" fontId="13" fillId="2" borderId="9" xfId="1" applyNumberFormat="1" applyFont="1" applyFill="1" applyBorder="1" applyAlignment="1">
      <alignment horizontal="right"/>
    </xf>
    <xf numFmtId="182" fontId="13" fillId="2" borderId="4" xfId="0" applyNumberFormat="1" applyFont="1" applyFill="1" applyBorder="1" applyAlignment="1">
      <alignment horizontal="right"/>
    </xf>
    <xf numFmtId="182" fontId="13" fillId="2" borderId="0" xfId="0" applyNumberFormat="1" applyFont="1" applyFill="1" applyBorder="1" applyAlignment="1">
      <alignment horizontal="right"/>
    </xf>
    <xf numFmtId="176" fontId="13" fillId="2" borderId="10" xfId="0" applyNumberFormat="1" applyFont="1" applyFill="1" applyBorder="1" applyAlignment="1">
      <alignment horizontal="center"/>
    </xf>
    <xf numFmtId="180" fontId="13" fillId="2" borderId="11" xfId="0" quotePrefix="1" applyNumberFormat="1" applyFont="1" applyFill="1" applyBorder="1" applyAlignment="1">
      <alignment horizontal="right"/>
    </xf>
    <xf numFmtId="180" fontId="13" fillId="2" borderId="11" xfId="0" applyNumberFormat="1" applyFont="1" applyFill="1" applyBorder="1" applyAlignment="1">
      <alignment horizontal="right"/>
    </xf>
    <xf numFmtId="180" fontId="13" fillId="2" borderId="12" xfId="0" applyNumberFormat="1" applyFont="1" applyFill="1" applyBorder="1" applyAlignment="1">
      <alignment horizontal="right"/>
    </xf>
    <xf numFmtId="38" fontId="13" fillId="2" borderId="0" xfId="1" applyFont="1" applyFill="1" applyBorder="1" applyAlignment="1">
      <alignment horizontal="center"/>
    </xf>
    <xf numFmtId="38" fontId="13" fillId="2" borderId="0" xfId="1" applyFont="1" applyFill="1" applyBorder="1">
      <alignment vertical="center"/>
    </xf>
    <xf numFmtId="38" fontId="13" fillId="2" borderId="6" xfId="1" applyFont="1" applyFill="1" applyBorder="1" applyAlignment="1">
      <alignment vertical="center"/>
    </xf>
    <xf numFmtId="38" fontId="13" fillId="2" borderId="5" xfId="1" applyFont="1" applyFill="1" applyBorder="1" applyAlignment="1">
      <alignment horizontal="center" vertical="top"/>
    </xf>
    <xf numFmtId="182" fontId="13" fillId="2" borderId="4" xfId="1" applyNumberFormat="1" applyFont="1" applyFill="1" applyBorder="1" applyAlignment="1">
      <alignment horizontal="right"/>
    </xf>
    <xf numFmtId="182" fontId="13" fillId="2" borderId="7" xfId="0" applyNumberFormat="1" applyFont="1" applyFill="1" applyBorder="1" applyAlignment="1">
      <alignment horizontal="right"/>
    </xf>
    <xf numFmtId="182" fontId="13" fillId="2" borderId="9" xfId="0" applyNumberFormat="1" applyFont="1" applyFill="1" applyBorder="1" applyAlignment="1">
      <alignment horizontal="right"/>
    </xf>
    <xf numFmtId="180" fontId="13" fillId="2" borderId="11" xfId="1" quotePrefix="1" applyNumberFormat="1" applyFont="1" applyFill="1" applyBorder="1" applyAlignment="1">
      <alignment horizontal="right"/>
    </xf>
    <xf numFmtId="38" fontId="13" fillId="2" borderId="0" xfId="1" applyFont="1" applyFill="1" applyAlignment="1">
      <alignment vertical="center"/>
    </xf>
    <xf numFmtId="181" fontId="13" fillId="2" borderId="0" xfId="0" applyFont="1" applyFill="1" applyBorder="1" applyAlignment="1">
      <alignment horizontal="left"/>
    </xf>
    <xf numFmtId="181" fontId="13" fillId="2" borderId="0" xfId="0" applyFont="1" applyFill="1" applyAlignment="1"/>
    <xf numFmtId="181" fontId="16" fillId="2" borderId="0" xfId="0" applyFont="1" applyFill="1" applyBorder="1" applyAlignment="1">
      <alignment horizontal="left" vertical="center"/>
    </xf>
    <xf numFmtId="181" fontId="13" fillId="2" borderId="0" xfId="0" applyFont="1" applyFill="1" applyBorder="1" applyAlignment="1"/>
    <xf numFmtId="38" fontId="13" fillId="2" borderId="0" xfId="1" applyNumberFormat="1" applyFont="1" applyFill="1" applyBorder="1" applyAlignment="1">
      <alignment horizontal="right"/>
    </xf>
    <xf numFmtId="181" fontId="13" fillId="2" borderId="6" xfId="0" applyFont="1" applyFill="1" applyBorder="1" applyAlignment="1">
      <alignment horizontal="left"/>
    </xf>
    <xf numFmtId="181" fontId="13" fillId="2" borderId="6" xfId="0" applyFont="1" applyFill="1" applyBorder="1">
      <alignment vertical="center"/>
    </xf>
    <xf numFmtId="181" fontId="13" fillId="2" borderId="18" xfId="0" applyFont="1" applyFill="1" applyBorder="1">
      <alignment vertical="center"/>
    </xf>
    <xf numFmtId="181" fontId="13" fillId="2" borderId="19" xfId="0" applyFont="1" applyFill="1" applyBorder="1" applyAlignment="1">
      <alignment horizontal="centerContinuous" vertical="center"/>
    </xf>
    <xf numFmtId="181" fontId="13" fillId="2" borderId="20" xfId="0" applyFont="1" applyFill="1" applyBorder="1" applyAlignment="1">
      <alignment horizontal="centerContinuous" vertical="center"/>
    </xf>
    <xf numFmtId="181" fontId="13" fillId="2" borderId="7" xfId="0" applyFont="1" applyFill="1" applyBorder="1">
      <alignment vertical="center"/>
    </xf>
    <xf numFmtId="181" fontId="13" fillId="2" borderId="9" xfId="0" applyFont="1" applyFill="1" applyBorder="1" applyAlignment="1">
      <alignment horizontal="centerContinuous" vertical="center"/>
    </xf>
    <xf numFmtId="181" fontId="13" fillId="2" borderId="4" xfId="0" applyFont="1" applyFill="1" applyBorder="1" applyAlignment="1">
      <alignment horizontal="centerContinuous" vertical="center"/>
    </xf>
    <xf numFmtId="181" fontId="13" fillId="2" borderId="0" xfId="0" applyFont="1" applyFill="1" applyBorder="1" applyAlignment="1">
      <alignment horizontal="centerContinuous" vertical="center"/>
    </xf>
    <xf numFmtId="181" fontId="13" fillId="2" borderId="7" xfId="0" applyFont="1" applyFill="1" applyBorder="1" applyAlignment="1">
      <alignment horizontal="center"/>
    </xf>
    <xf numFmtId="181" fontId="13" fillId="2" borderId="7" xfId="0" applyFont="1" applyFill="1" applyBorder="1" applyAlignment="1">
      <alignment horizontal="center" wrapText="1"/>
    </xf>
    <xf numFmtId="181" fontId="13" fillId="2" borderId="15" xfId="0" applyFont="1" applyFill="1" applyBorder="1" applyAlignment="1">
      <alignment horizontal="centerContinuous" vertical="center"/>
    </xf>
    <xf numFmtId="181" fontId="13" fillId="2" borderId="2" xfId="0" applyFont="1" applyFill="1" applyBorder="1">
      <alignment vertical="center"/>
    </xf>
    <xf numFmtId="176" fontId="13" fillId="2" borderId="0" xfId="0" applyNumberFormat="1" applyFont="1" applyFill="1" applyBorder="1" applyAlignment="1">
      <alignment horizontal="center"/>
    </xf>
    <xf numFmtId="176" fontId="13" fillId="2" borderId="0" xfId="0" applyNumberFormat="1" applyFont="1" applyFill="1" applyBorder="1" applyAlignment="1">
      <alignment horizontal="right"/>
    </xf>
    <xf numFmtId="181" fontId="13" fillId="2" borderId="0" xfId="0" applyFont="1" applyFill="1" applyBorder="1" applyAlignment="1">
      <alignment horizontal="right"/>
    </xf>
    <xf numFmtId="181" fontId="13" fillId="2" borderId="0" xfId="0" applyFont="1" applyFill="1" applyBorder="1" applyAlignment="1">
      <alignment horizontal="center"/>
    </xf>
    <xf numFmtId="181" fontId="13" fillId="2" borderId="0" xfId="0" applyFont="1" applyFill="1" applyBorder="1" applyAlignment="1">
      <alignment horizontal="center" wrapText="1"/>
    </xf>
    <xf numFmtId="185" fontId="13" fillId="2" borderId="0" xfId="0" applyNumberFormat="1" applyFont="1" applyFill="1" applyBorder="1" applyAlignment="1">
      <alignment horizontal="right"/>
    </xf>
    <xf numFmtId="3" fontId="13" fillId="2" borderId="0" xfId="1" applyNumberFormat="1" applyFont="1" applyFill="1" applyBorder="1" applyAlignment="1">
      <alignment horizontal="right"/>
    </xf>
    <xf numFmtId="3" fontId="13" fillId="2" borderId="9" xfId="0" applyNumberFormat="1" applyFont="1" applyFill="1" applyBorder="1" applyAlignment="1">
      <alignment horizontal="right"/>
    </xf>
    <xf numFmtId="186" fontId="13" fillId="2" borderId="0" xfId="0" applyNumberFormat="1" applyFont="1" applyFill="1" applyBorder="1" applyAlignment="1">
      <alignment horizontal="right"/>
    </xf>
    <xf numFmtId="188" fontId="13" fillId="2" borderId="0" xfId="0" applyNumberFormat="1" applyFont="1" applyFill="1" applyBorder="1" applyAlignment="1">
      <alignment horizontal="right"/>
    </xf>
    <xf numFmtId="181" fontId="13" fillId="2" borderId="0" xfId="0" applyNumberFormat="1" applyFont="1" applyFill="1" applyBorder="1" applyAlignment="1">
      <alignment horizontal="right"/>
    </xf>
    <xf numFmtId="179" fontId="13" fillId="2" borderId="0" xfId="0" applyNumberFormat="1" applyFont="1" applyFill="1" applyBorder="1" applyAlignment="1">
      <alignment horizontal="right"/>
    </xf>
    <xf numFmtId="38" fontId="13" fillId="2" borderId="0" xfId="0" applyNumberFormat="1" applyFont="1" applyFill="1" applyBorder="1" applyAlignment="1">
      <alignment horizontal="right"/>
    </xf>
    <xf numFmtId="182" fontId="13" fillId="2" borderId="0" xfId="1" applyNumberFormat="1" applyFont="1" applyFill="1" applyBorder="1" applyAlignment="1">
      <alignment horizontal="right"/>
    </xf>
    <xf numFmtId="180" fontId="13" fillId="2" borderId="10" xfId="0" applyNumberFormat="1" applyFont="1" applyFill="1" applyBorder="1" applyAlignment="1">
      <alignment horizontal="right"/>
    </xf>
    <xf numFmtId="38" fontId="16" fillId="2" borderId="0" xfId="1" applyNumberFormat="1" applyFont="1" applyFill="1" applyBorder="1" applyAlignment="1">
      <alignment horizontal="left"/>
    </xf>
    <xf numFmtId="181" fontId="14" fillId="2" borderId="0" xfId="0" applyFont="1" applyFill="1" applyBorder="1" applyAlignment="1"/>
    <xf numFmtId="181" fontId="13" fillId="2" borderId="13" xfId="0" applyFont="1" applyFill="1" applyBorder="1" applyAlignment="1">
      <alignment vertical="center"/>
    </xf>
    <xf numFmtId="181" fontId="13" fillId="2" borderId="5" xfId="0" applyFont="1" applyFill="1" applyBorder="1" applyAlignment="1">
      <alignment vertical="center"/>
    </xf>
    <xf numFmtId="181" fontId="13" fillId="2" borderId="9" xfId="0" applyFont="1" applyFill="1" applyBorder="1" applyAlignment="1">
      <alignment horizontal="centerContinuous" vertical="center" wrapText="1"/>
    </xf>
    <xf numFmtId="181" fontId="13" fillId="2" borderId="0" xfId="0" applyFont="1" applyFill="1" applyBorder="1" applyAlignment="1">
      <alignment horizontal="centerContinuous" vertical="center" wrapText="1"/>
    </xf>
    <xf numFmtId="38" fontId="13" fillId="2" borderId="7" xfId="1" applyFont="1" applyFill="1" applyBorder="1" applyAlignment="1">
      <alignment horizontal="center" wrapText="1"/>
    </xf>
    <xf numFmtId="181" fontId="13" fillId="2" borderId="2" xfId="0" applyFont="1" applyFill="1" applyBorder="1" applyAlignment="1">
      <alignment horizontal="centerContinuous" vertical="center"/>
    </xf>
    <xf numFmtId="181" fontId="15" fillId="2" borderId="9" xfId="0" applyFont="1" applyFill="1" applyBorder="1" applyAlignment="1">
      <alignment horizontal="center" vertical="center"/>
    </xf>
    <xf numFmtId="181" fontId="13" fillId="2" borderId="16" xfId="0" applyFont="1" applyFill="1" applyBorder="1" applyAlignment="1">
      <alignment horizontal="centerContinuous" vertical="center"/>
    </xf>
    <xf numFmtId="182" fontId="13" fillId="2" borderId="7" xfId="1" applyNumberFormat="1" applyFont="1" applyFill="1" applyBorder="1" applyAlignment="1">
      <alignment horizontal="right"/>
    </xf>
    <xf numFmtId="182" fontId="13" fillId="2" borderId="4" xfId="0" applyNumberFormat="1" applyFont="1" applyFill="1" applyBorder="1" applyAlignment="1">
      <alignment horizontal="center" shrinkToFit="1"/>
    </xf>
    <xf numFmtId="180" fontId="13" fillId="2" borderId="11" xfId="1" applyNumberFormat="1" applyFont="1" applyFill="1" applyBorder="1" applyAlignment="1">
      <alignment horizontal="right"/>
    </xf>
    <xf numFmtId="180" fontId="13" fillId="2" borderId="12" xfId="1" applyNumberFormat="1" applyFont="1" applyFill="1" applyBorder="1" applyAlignment="1">
      <alignment horizontal="right"/>
    </xf>
    <xf numFmtId="176" fontId="13" fillId="2" borderId="0" xfId="0" applyNumberFormat="1" applyFont="1" applyFill="1" applyBorder="1" applyAlignment="1">
      <alignment horizontal="left"/>
    </xf>
    <xf numFmtId="176" fontId="13" fillId="2" borderId="20" xfId="0" applyNumberFormat="1" applyFont="1" applyFill="1" applyBorder="1" applyAlignment="1">
      <alignment horizontal="center"/>
    </xf>
    <xf numFmtId="181" fontId="13" fillId="2" borderId="0" xfId="0" applyFont="1" applyFill="1" applyAlignment="1">
      <alignment horizontal="right"/>
    </xf>
    <xf numFmtId="181" fontId="13" fillId="2" borderId="0" xfId="0" applyFont="1" applyFill="1" applyAlignment="1">
      <alignment horizontal="left"/>
    </xf>
    <xf numFmtId="181" fontId="13" fillId="2" borderId="6" xfId="0" quotePrefix="1" applyFont="1" applyFill="1" applyBorder="1" applyAlignment="1">
      <alignment horizontal="left"/>
    </xf>
    <xf numFmtId="181" fontId="13" fillId="2" borderId="0" xfId="0" quotePrefix="1" applyFont="1" applyFill="1" applyBorder="1" applyAlignment="1">
      <alignment horizontal="left"/>
    </xf>
    <xf numFmtId="181" fontId="13" fillId="2" borderId="17" xfId="0" applyFont="1" applyFill="1" applyBorder="1" applyAlignment="1">
      <alignment vertical="center"/>
    </xf>
    <xf numFmtId="181" fontId="13" fillId="2" borderId="7" xfId="0" applyFont="1" applyFill="1" applyBorder="1" applyAlignment="1">
      <alignment horizontal="centerContinuous" vertical="center" wrapText="1"/>
    </xf>
    <xf numFmtId="181" fontId="13" fillId="2" borderId="7" xfId="0" applyFont="1" applyFill="1" applyBorder="1" applyAlignment="1">
      <alignment vertical="center"/>
    </xf>
    <xf numFmtId="181" fontId="13" fillId="2" borderId="2" xfId="0" applyFont="1" applyFill="1" applyBorder="1" applyAlignment="1">
      <alignment horizontal="center" wrapText="1"/>
    </xf>
    <xf numFmtId="182" fontId="13" fillId="2" borderId="9" xfId="1" applyNumberFormat="1" applyFont="1" applyFill="1" applyBorder="1" applyAlignment="1">
      <alignment horizontal="right" shrinkToFit="1"/>
    </xf>
    <xf numFmtId="176" fontId="13" fillId="2" borderId="20" xfId="0" applyNumberFormat="1" applyFont="1" applyFill="1" applyBorder="1" applyAlignment="1">
      <alignment horizontal="left"/>
    </xf>
    <xf numFmtId="181" fontId="13" fillId="2" borderId="19" xfId="0" applyFont="1" applyFill="1" applyBorder="1" applyAlignment="1">
      <alignment vertical="center"/>
    </xf>
    <xf numFmtId="181" fontId="13" fillId="2" borderId="7" xfId="0" applyFont="1" applyFill="1" applyBorder="1" applyAlignment="1">
      <alignment horizontal="centerContinuous" vertical="center"/>
    </xf>
    <xf numFmtId="181" fontId="13" fillId="2" borderId="7" xfId="0" applyFont="1" applyFill="1" applyBorder="1" applyAlignment="1">
      <alignment vertical="center" wrapText="1"/>
    </xf>
    <xf numFmtId="3" fontId="13" fillId="2" borderId="13" xfId="1" applyNumberFormat="1" applyFont="1" applyFill="1" applyBorder="1" applyAlignment="1">
      <alignment horizontal="right"/>
    </xf>
    <xf numFmtId="181" fontId="13" fillId="2" borderId="20" xfId="0" applyFont="1" applyFill="1" applyBorder="1">
      <alignment vertical="center"/>
    </xf>
    <xf numFmtId="38" fontId="13" fillId="2" borderId="0" xfId="0" applyNumberFormat="1" applyFont="1" applyFill="1">
      <alignment vertical="center"/>
    </xf>
    <xf numFmtId="38" fontId="13" fillId="2" borderId="19" xfId="1" applyFont="1" applyFill="1" applyBorder="1">
      <alignment vertical="center"/>
    </xf>
    <xf numFmtId="38" fontId="13" fillId="2" borderId="9" xfId="1" applyFont="1" applyFill="1" applyBorder="1">
      <alignment vertical="center"/>
    </xf>
    <xf numFmtId="38" fontId="13" fillId="2" borderId="9" xfId="1" applyFont="1" applyFill="1" applyBorder="1" applyAlignment="1">
      <alignment horizontal="center"/>
    </xf>
    <xf numFmtId="184" fontId="13" fillId="2" borderId="9" xfId="0" applyNumberFormat="1" applyFont="1" applyFill="1" applyBorder="1" applyAlignment="1">
      <alignment horizontal="left" indent="2"/>
    </xf>
    <xf numFmtId="186" fontId="13" fillId="2" borderId="9" xfId="0" applyNumberFormat="1" applyFont="1" applyFill="1" applyBorder="1" applyAlignment="1">
      <alignment horizontal="left" indent="2"/>
    </xf>
    <xf numFmtId="188" fontId="13" fillId="2" borderId="9" xfId="0" applyNumberFormat="1" applyFont="1" applyFill="1" applyBorder="1" applyAlignment="1">
      <alignment horizontal="left" indent="2"/>
    </xf>
    <xf numFmtId="177" fontId="13" fillId="2" borderId="9" xfId="0" applyNumberFormat="1" applyFont="1" applyFill="1" applyBorder="1" applyAlignment="1">
      <alignment horizontal="left" indent="2"/>
    </xf>
    <xf numFmtId="178" fontId="13" fillId="2" borderId="9" xfId="0" applyNumberFormat="1" applyFont="1" applyFill="1" applyBorder="1" applyAlignment="1">
      <alignment horizontal="left" indent="2"/>
    </xf>
    <xf numFmtId="38" fontId="10" fillId="2" borderId="0" xfId="1" applyFont="1" applyFill="1">
      <alignment vertical="center"/>
    </xf>
    <xf numFmtId="176" fontId="13" fillId="2" borderId="6" xfId="0" applyNumberFormat="1" applyFont="1" applyFill="1" applyBorder="1" applyAlignment="1">
      <alignment horizontal="center"/>
    </xf>
    <xf numFmtId="182" fontId="13" fillId="2" borderId="4" xfId="0" applyNumberFormat="1" applyFont="1" applyFill="1" applyBorder="1" applyAlignment="1">
      <alignment horizontal="right" shrinkToFit="1"/>
    </xf>
    <xf numFmtId="38" fontId="13" fillId="2" borderId="15" xfId="1" applyFont="1" applyFill="1" applyBorder="1" applyAlignment="1">
      <alignment horizontal="center" vertical="center"/>
    </xf>
    <xf numFmtId="38" fontId="13" fillId="2" borderId="9" xfId="1" applyFont="1" applyFill="1" applyBorder="1" applyAlignment="1">
      <alignment horizontal="center" wrapText="1"/>
    </xf>
    <xf numFmtId="38" fontId="13" fillId="2" borderId="9" xfId="1" applyFont="1" applyFill="1" applyBorder="1" applyAlignment="1">
      <alignment horizontal="center" vertical="center"/>
    </xf>
    <xf numFmtId="38" fontId="13" fillId="2" borderId="13" xfId="1" applyFont="1" applyFill="1" applyBorder="1" applyAlignment="1">
      <alignment horizontal="center" vertical="center"/>
    </xf>
    <xf numFmtId="38" fontId="13" fillId="2" borderId="3" xfId="1" applyFont="1" applyFill="1" applyBorder="1" applyAlignment="1">
      <alignment horizontal="center" vertical="center"/>
    </xf>
    <xf numFmtId="181" fontId="10" fillId="2" borderId="0" xfId="0" applyFont="1" applyFill="1" applyBorder="1" applyAlignment="1">
      <alignment horizontal="center" vertical="center"/>
    </xf>
    <xf numFmtId="181" fontId="13" fillId="2" borderId="4" xfId="0" applyFont="1" applyFill="1" applyBorder="1" applyAlignment="1">
      <alignment horizontal="center" vertical="center" wrapText="1"/>
    </xf>
    <xf numFmtId="181" fontId="13" fillId="2" borderId="4" xfId="0" applyFont="1" applyFill="1" applyBorder="1" applyAlignment="1">
      <alignment horizontal="center" vertical="center"/>
    </xf>
    <xf numFmtId="181" fontId="13" fillId="2" borderId="3" xfId="0" applyFont="1" applyFill="1" applyBorder="1" applyAlignment="1">
      <alignment horizontal="center" vertical="center"/>
    </xf>
    <xf numFmtId="181" fontId="13" fillId="2" borderId="9" xfId="0" applyFont="1" applyFill="1" applyBorder="1" applyAlignment="1">
      <alignment horizontal="center" vertical="center" wrapText="1"/>
    </xf>
    <xf numFmtId="181" fontId="13" fillId="2" borderId="9" xfId="0" applyFont="1" applyFill="1" applyBorder="1" applyAlignment="1">
      <alignment horizontal="center" vertical="center"/>
    </xf>
    <xf numFmtId="181" fontId="13" fillId="2" borderId="9" xfId="0" applyFont="1" applyFill="1" applyBorder="1" applyAlignment="1">
      <alignment vertical="center"/>
    </xf>
    <xf numFmtId="181" fontId="13" fillId="2" borderId="6" xfId="0" applyFont="1" applyFill="1" applyBorder="1" applyAlignment="1">
      <alignment horizontal="right" shrinkToFit="1"/>
    </xf>
    <xf numFmtId="181" fontId="13" fillId="2" borderId="0" xfId="0" applyFont="1" applyFill="1" applyBorder="1" applyAlignment="1">
      <alignment horizontal="center" vertical="center"/>
    </xf>
    <xf numFmtId="181" fontId="13" fillId="2" borderId="0" xfId="0" applyFont="1" applyFill="1" applyBorder="1" applyAlignment="1">
      <alignment vertical="center"/>
    </xf>
    <xf numFmtId="181" fontId="13" fillId="2" borderId="9" xfId="0" applyFont="1" applyFill="1" applyBorder="1" applyAlignment="1">
      <alignment horizontal="center" vertical="center" shrinkToFit="1"/>
    </xf>
    <xf numFmtId="38" fontId="13" fillId="2" borderId="15" xfId="1" applyFont="1" applyFill="1" applyBorder="1">
      <alignment vertical="center"/>
    </xf>
    <xf numFmtId="3" fontId="18" fillId="2" borderId="9" xfId="1" applyNumberFormat="1" applyFont="1" applyFill="1" applyBorder="1" applyAlignment="1">
      <alignment horizontal="right"/>
    </xf>
    <xf numFmtId="182" fontId="18" fillId="2" borderId="9" xfId="1" applyNumberFormat="1" applyFont="1" applyFill="1" applyBorder="1" applyAlignment="1">
      <alignment horizontal="right"/>
    </xf>
    <xf numFmtId="182" fontId="18" fillId="2" borderId="4" xfId="0" applyNumberFormat="1" applyFont="1" applyFill="1" applyBorder="1" applyAlignment="1">
      <alignment horizontal="right"/>
    </xf>
    <xf numFmtId="182" fontId="18" fillId="2" borderId="4" xfId="0" applyNumberFormat="1" applyFont="1" applyFill="1" applyBorder="1" applyAlignment="1">
      <alignment horizontal="center"/>
    </xf>
    <xf numFmtId="182" fontId="18" fillId="2" borderId="7" xfId="0" applyNumberFormat="1" applyFont="1" applyFill="1" applyBorder="1" applyAlignment="1">
      <alignment horizontal="right"/>
    </xf>
    <xf numFmtId="180" fontId="18" fillId="2" borderId="11" xfId="0" quotePrefix="1" applyNumberFormat="1" applyFont="1" applyFill="1" applyBorder="1" applyAlignment="1">
      <alignment horizontal="right"/>
    </xf>
    <xf numFmtId="38" fontId="13" fillId="2" borderId="20" xfId="1" applyFont="1" applyFill="1" applyBorder="1">
      <alignment vertical="center"/>
    </xf>
    <xf numFmtId="38" fontId="13" fillId="2" borderId="0" xfId="1" applyFont="1" applyFill="1" applyBorder="1" applyAlignment="1">
      <alignment horizontal="center" wrapText="1"/>
    </xf>
    <xf numFmtId="38" fontId="13" fillId="2" borderId="16" xfId="1" applyFont="1" applyFill="1" applyBorder="1">
      <alignment vertical="center"/>
    </xf>
    <xf numFmtId="183" fontId="13" fillId="2" borderId="7" xfId="29" applyNumberFormat="1" applyFont="1" applyFill="1" applyBorder="1" applyAlignment="1">
      <alignment horizontal="right"/>
    </xf>
    <xf numFmtId="185" fontId="13" fillId="2" borderId="7" xfId="29" applyNumberFormat="1" applyFont="1" applyFill="1" applyBorder="1" applyAlignment="1">
      <alignment horizontal="right"/>
    </xf>
    <xf numFmtId="186" fontId="13" fillId="2" borderId="7" xfId="29" applyNumberFormat="1" applyFont="1" applyFill="1" applyBorder="1" applyAlignment="1">
      <alignment horizontal="right"/>
    </xf>
    <xf numFmtId="187" fontId="13" fillId="2" borderId="7" xfId="29" applyNumberFormat="1" applyFont="1" applyFill="1" applyBorder="1" applyAlignment="1">
      <alignment horizontal="right"/>
    </xf>
    <xf numFmtId="188" fontId="13" fillId="2" borderId="7" xfId="29" applyNumberFormat="1" applyFont="1" applyFill="1" applyBorder="1" applyAlignment="1">
      <alignment horizontal="right"/>
    </xf>
    <xf numFmtId="189" fontId="13" fillId="2" borderId="7" xfId="29" applyNumberFormat="1" applyFont="1" applyFill="1" applyBorder="1" applyAlignment="1">
      <alignment horizontal="right"/>
    </xf>
    <xf numFmtId="182" fontId="13" fillId="2" borderId="0" xfId="0" applyNumberFormat="1" applyFont="1" applyFill="1" applyAlignment="1">
      <alignment horizontal="right"/>
    </xf>
    <xf numFmtId="182" fontId="18" fillId="2" borderId="0" xfId="0" applyNumberFormat="1" applyFont="1" applyFill="1" applyAlignment="1">
      <alignment horizontal="right"/>
    </xf>
    <xf numFmtId="38" fontId="13" fillId="2" borderId="13" xfId="1" applyFont="1" applyFill="1" applyBorder="1" applyAlignment="1">
      <alignment horizontal="center" vertical="center"/>
    </xf>
    <xf numFmtId="38" fontId="13" fillId="2" borderId="14" xfId="1" applyFont="1" applyFill="1" applyBorder="1" applyAlignment="1">
      <alignment horizontal="center" vertical="center"/>
    </xf>
    <xf numFmtId="38" fontId="13" fillId="2" borderId="17" xfId="1" applyFont="1" applyFill="1" applyBorder="1" applyAlignment="1">
      <alignment horizontal="center" vertical="center"/>
    </xf>
    <xf numFmtId="38" fontId="13" fillId="2" borderId="5" xfId="1" applyFont="1" applyFill="1" applyBorder="1" applyAlignment="1">
      <alignment horizontal="center" vertical="center" wrapText="1"/>
    </xf>
    <xf numFmtId="38" fontId="13" fillId="2" borderId="4" xfId="1" applyFont="1" applyFill="1" applyBorder="1" applyAlignment="1">
      <alignment horizontal="center" vertical="center" wrapText="1"/>
    </xf>
    <xf numFmtId="38" fontId="13" fillId="2" borderId="3" xfId="1" applyFont="1" applyFill="1" applyBorder="1" applyAlignment="1">
      <alignment horizontal="center" vertical="center" wrapText="1"/>
    </xf>
    <xf numFmtId="38" fontId="13" fillId="2" borderId="5" xfId="1" applyFont="1" applyFill="1" applyBorder="1" applyAlignment="1">
      <alignment vertical="center" wrapText="1"/>
    </xf>
    <xf numFmtId="38" fontId="13" fillId="2" borderId="4" xfId="1" applyFont="1" applyFill="1" applyBorder="1" applyAlignment="1">
      <alignment vertical="center"/>
    </xf>
    <xf numFmtId="38" fontId="13" fillId="2" borderId="3" xfId="1" applyFont="1" applyFill="1" applyBorder="1" applyAlignment="1">
      <alignment vertical="center"/>
    </xf>
    <xf numFmtId="38" fontId="13" fillId="2" borderId="9" xfId="1" applyFont="1" applyFill="1" applyBorder="1" applyAlignment="1">
      <alignment horizontal="center" vertical="center" wrapText="1"/>
    </xf>
    <xf numFmtId="38" fontId="13" fillId="2" borderId="15" xfId="1" applyFont="1" applyFill="1" applyBorder="1" applyAlignment="1">
      <alignment horizontal="center" vertical="center"/>
    </xf>
    <xf numFmtId="38" fontId="13" fillId="2" borderId="9" xfId="1" applyFont="1" applyFill="1" applyBorder="1" applyAlignment="1">
      <alignment horizontal="center" wrapText="1"/>
    </xf>
    <xf numFmtId="38" fontId="13" fillId="2" borderId="4" xfId="1" applyFont="1" applyFill="1" applyBorder="1" applyAlignment="1">
      <alignment horizontal="center" vertical="center"/>
    </xf>
    <xf numFmtId="38" fontId="13" fillId="2" borderId="3" xfId="1" applyFont="1" applyFill="1" applyBorder="1" applyAlignment="1">
      <alignment horizontal="center" vertical="center"/>
    </xf>
    <xf numFmtId="176" fontId="13" fillId="2" borderId="9" xfId="0" applyNumberFormat="1" applyFont="1" applyFill="1" applyBorder="1" applyAlignment="1">
      <alignment horizontal="center" wrapText="1"/>
    </xf>
    <xf numFmtId="176" fontId="13" fillId="2" borderId="12" xfId="0" applyNumberFormat="1" applyFont="1" applyFill="1" applyBorder="1" applyAlignment="1">
      <alignment horizontal="center" wrapText="1"/>
    </xf>
    <xf numFmtId="38" fontId="13" fillId="2" borderId="19" xfId="1" applyFont="1" applyFill="1" applyBorder="1" applyAlignment="1">
      <alignment horizontal="center" vertical="center"/>
    </xf>
    <xf numFmtId="181" fontId="8" fillId="2" borderId="20" xfId="0" applyFont="1" applyFill="1" applyBorder="1" applyAlignment="1">
      <alignment vertical="center"/>
    </xf>
    <xf numFmtId="181" fontId="8" fillId="2" borderId="18" xfId="0" applyFont="1" applyFill="1" applyBorder="1" applyAlignment="1">
      <alignment vertical="center"/>
    </xf>
    <xf numFmtId="181" fontId="8" fillId="2" borderId="15" xfId="0" applyFont="1" applyFill="1" applyBorder="1" applyAlignment="1">
      <alignment vertical="center"/>
    </xf>
    <xf numFmtId="181" fontId="8" fillId="2" borderId="16" xfId="0" applyFont="1" applyFill="1" applyBorder="1" applyAlignment="1">
      <alignment vertical="center"/>
    </xf>
    <xf numFmtId="181" fontId="8" fillId="2" borderId="2" xfId="0" applyFont="1" applyFill="1" applyBorder="1" applyAlignment="1">
      <alignment vertical="center"/>
    </xf>
    <xf numFmtId="38" fontId="13" fillId="2" borderId="20" xfId="1" applyFont="1" applyFill="1" applyBorder="1" applyAlignment="1">
      <alignment vertical="center"/>
    </xf>
    <xf numFmtId="38" fontId="13" fillId="2" borderId="18" xfId="1" applyFont="1" applyFill="1" applyBorder="1" applyAlignment="1">
      <alignment vertical="center"/>
    </xf>
    <xf numFmtId="38" fontId="13" fillId="2" borderId="15" xfId="1" applyFont="1" applyFill="1" applyBorder="1" applyAlignment="1">
      <alignment vertical="center"/>
    </xf>
    <xf numFmtId="38" fontId="13" fillId="2" borderId="16" xfId="1" applyFont="1" applyFill="1" applyBorder="1" applyAlignment="1">
      <alignment vertical="center"/>
    </xf>
    <xf numFmtId="38" fontId="13" fillId="2" borderId="2" xfId="1" applyFont="1" applyFill="1" applyBorder="1" applyAlignment="1">
      <alignment vertical="center"/>
    </xf>
    <xf numFmtId="181" fontId="8" fillId="2" borderId="16" xfId="0" applyFont="1" applyFill="1" applyBorder="1" applyAlignment="1">
      <alignment horizontal="center" vertical="center"/>
    </xf>
    <xf numFmtId="181" fontId="8" fillId="2" borderId="2" xfId="0" applyFont="1" applyFill="1" applyBorder="1" applyAlignment="1">
      <alignment horizontal="center" vertical="center"/>
    </xf>
    <xf numFmtId="38" fontId="13" fillId="2" borderId="9" xfId="1" applyFont="1" applyFill="1" applyBorder="1" applyAlignment="1">
      <alignment horizontal="center" vertical="center"/>
    </xf>
    <xf numFmtId="38" fontId="13" fillId="2" borderId="21" xfId="1" applyFont="1" applyFill="1" applyBorder="1" applyAlignment="1">
      <alignment horizontal="center" vertical="center"/>
    </xf>
    <xf numFmtId="38" fontId="13" fillId="2" borderId="1" xfId="1" applyFont="1" applyFill="1" applyBorder="1" applyAlignment="1">
      <alignment vertical="center"/>
    </xf>
    <xf numFmtId="181" fontId="10" fillId="2" borderId="0" xfId="0" applyFont="1" applyFill="1" applyBorder="1" applyAlignment="1">
      <alignment horizontal="center" vertical="center"/>
    </xf>
    <xf numFmtId="181" fontId="12" fillId="2" borderId="0" xfId="0" applyFont="1" applyFill="1" applyBorder="1" applyAlignment="1">
      <alignment vertical="center"/>
    </xf>
    <xf numFmtId="181" fontId="13" fillId="2" borderId="20" xfId="0" applyFont="1" applyFill="1" applyBorder="1" applyAlignment="1">
      <alignment horizontal="center" vertical="center"/>
    </xf>
    <xf numFmtId="181" fontId="0" fillId="2" borderId="18" xfId="0" applyFont="1" applyFill="1" applyBorder="1" applyAlignment="1">
      <alignment horizontal="center" vertical="center"/>
    </xf>
    <xf numFmtId="181" fontId="13" fillId="2" borderId="0" xfId="0" applyFont="1" applyFill="1" applyBorder="1" applyAlignment="1">
      <alignment horizontal="center" vertical="center"/>
    </xf>
    <xf numFmtId="181" fontId="0" fillId="2" borderId="7" xfId="0" applyFont="1" applyFill="1" applyBorder="1" applyAlignment="1">
      <alignment horizontal="center" vertical="center"/>
    </xf>
    <xf numFmtId="181" fontId="0" fillId="2" borderId="0" xfId="0" applyFont="1" applyFill="1" applyBorder="1" applyAlignment="1">
      <alignment horizontal="center" vertical="center"/>
    </xf>
    <xf numFmtId="181" fontId="0" fillId="2" borderId="16" xfId="0" applyFont="1" applyFill="1" applyBorder="1" applyAlignment="1">
      <alignment horizontal="center" vertical="center"/>
    </xf>
    <xf numFmtId="181" fontId="0" fillId="2" borderId="2" xfId="0" applyFont="1" applyFill="1" applyBorder="1" applyAlignment="1">
      <alignment horizontal="center" vertical="center"/>
    </xf>
    <xf numFmtId="181" fontId="13" fillId="2" borderId="19" xfId="0" applyFont="1" applyFill="1" applyBorder="1" applyAlignment="1">
      <alignment horizontal="center" vertical="center"/>
    </xf>
    <xf numFmtId="181" fontId="0" fillId="2" borderId="20" xfId="0" applyFont="1" applyFill="1" applyBorder="1" applyAlignment="1">
      <alignment horizontal="center" vertical="center"/>
    </xf>
    <xf numFmtId="181" fontId="13" fillId="2" borderId="9" xfId="0" applyFont="1" applyFill="1" applyBorder="1" applyAlignment="1">
      <alignment horizontal="center" vertical="center"/>
    </xf>
    <xf numFmtId="181" fontId="0" fillId="2" borderId="9" xfId="0" applyFont="1" applyFill="1" applyBorder="1" applyAlignment="1">
      <alignment horizontal="center" vertical="center"/>
    </xf>
    <xf numFmtId="181" fontId="0" fillId="2" borderId="15" xfId="0" applyFont="1" applyFill="1" applyBorder="1" applyAlignment="1">
      <alignment horizontal="center" vertical="center"/>
    </xf>
    <xf numFmtId="181" fontId="13" fillId="2" borderId="0" xfId="0" applyFont="1" applyFill="1" applyBorder="1" applyAlignment="1">
      <alignment horizontal="center" vertical="center" wrapText="1"/>
    </xf>
    <xf numFmtId="181" fontId="13" fillId="2" borderId="0" xfId="0" applyFont="1" applyFill="1" applyBorder="1" applyAlignment="1">
      <alignment vertical="center"/>
    </xf>
    <xf numFmtId="181" fontId="13" fillId="2" borderId="16" xfId="0" applyFont="1" applyFill="1" applyBorder="1" applyAlignment="1">
      <alignment vertical="center"/>
    </xf>
    <xf numFmtId="181" fontId="13" fillId="2" borderId="9" xfId="0" applyFont="1" applyFill="1" applyBorder="1" applyAlignment="1">
      <alignment horizontal="center" vertical="center" wrapText="1"/>
    </xf>
    <xf numFmtId="181" fontId="13" fillId="2" borderId="9" xfId="0" applyFont="1" applyFill="1" applyBorder="1" applyAlignment="1">
      <alignment vertical="center"/>
    </xf>
    <xf numFmtId="181" fontId="13" fillId="2" borderId="15" xfId="0" applyFont="1" applyFill="1" applyBorder="1" applyAlignment="1">
      <alignment vertical="center"/>
    </xf>
    <xf numFmtId="181" fontId="13" fillId="2" borderId="19" xfId="0" applyFont="1" applyFill="1" applyBorder="1" applyAlignment="1">
      <alignment horizontal="center" vertical="center" wrapText="1"/>
    </xf>
    <xf numFmtId="181" fontId="13" fillId="2" borderId="20" xfId="0" applyFont="1" applyFill="1" applyBorder="1" applyAlignment="1">
      <alignment horizontal="center" vertical="center" wrapText="1"/>
    </xf>
    <xf numFmtId="181" fontId="13" fillId="2" borderId="18" xfId="0" applyFont="1" applyFill="1" applyBorder="1" applyAlignment="1">
      <alignment horizontal="center" vertical="center" wrapText="1"/>
    </xf>
    <xf numFmtId="181" fontId="13" fillId="2" borderId="7" xfId="0" applyFont="1" applyFill="1" applyBorder="1" applyAlignment="1">
      <alignment horizontal="center" vertical="center" wrapText="1"/>
    </xf>
    <xf numFmtId="181" fontId="13" fillId="2" borderId="15" xfId="0" applyFont="1" applyFill="1" applyBorder="1" applyAlignment="1">
      <alignment horizontal="center" vertical="center" wrapText="1"/>
    </xf>
    <xf numFmtId="181" fontId="13" fillId="2" borderId="16" xfId="0" applyFont="1" applyFill="1" applyBorder="1" applyAlignment="1">
      <alignment horizontal="center" vertical="center" wrapText="1"/>
    </xf>
    <xf numFmtId="181" fontId="13" fillId="2" borderId="2" xfId="0" applyFont="1" applyFill="1" applyBorder="1" applyAlignment="1">
      <alignment horizontal="center" vertical="center" wrapText="1"/>
    </xf>
    <xf numFmtId="181" fontId="13" fillId="2" borderId="22" xfId="0" applyFont="1" applyFill="1" applyBorder="1" applyAlignment="1">
      <alignment horizontal="center" vertical="center" wrapText="1"/>
    </xf>
    <xf numFmtId="181" fontId="13" fillId="2" borderId="4" xfId="0" applyFont="1" applyFill="1" applyBorder="1" applyAlignment="1">
      <alignment horizontal="center" vertical="center" wrapText="1"/>
    </xf>
    <xf numFmtId="181" fontId="13" fillId="2" borderId="3" xfId="0" applyFont="1" applyFill="1" applyBorder="1" applyAlignment="1">
      <alignment horizontal="center" vertical="center" wrapText="1"/>
    </xf>
    <xf numFmtId="181" fontId="13" fillId="2" borderId="5" xfId="0" applyFont="1" applyFill="1" applyBorder="1" applyAlignment="1">
      <alignment horizontal="center" vertical="center" wrapText="1"/>
    </xf>
    <xf numFmtId="181" fontId="13" fillId="2" borderId="4" xfId="0" applyFont="1" applyFill="1" applyBorder="1" applyAlignment="1">
      <alignment horizontal="center" vertical="center"/>
    </xf>
    <xf numFmtId="181" fontId="13" fillId="2" borderId="3" xfId="0" applyFont="1" applyFill="1" applyBorder="1" applyAlignment="1">
      <alignment horizontal="center" vertical="center"/>
    </xf>
    <xf numFmtId="181" fontId="13" fillId="2" borderId="13" xfId="0" applyFont="1" applyFill="1" applyBorder="1" applyAlignment="1">
      <alignment horizontal="center" vertical="center" wrapText="1"/>
    </xf>
    <xf numFmtId="181" fontId="13" fillId="2" borderId="13" xfId="0" applyFont="1" applyFill="1" applyBorder="1" applyAlignment="1">
      <alignment horizontal="center" vertical="center"/>
    </xf>
    <xf numFmtId="181" fontId="13" fillId="2" borderId="15" xfId="0" applyFont="1" applyFill="1" applyBorder="1" applyAlignment="1">
      <alignment horizontal="center" vertical="center"/>
    </xf>
    <xf numFmtId="181" fontId="17" fillId="2" borderId="6" xfId="0" applyFont="1" applyFill="1" applyBorder="1" applyAlignment="1">
      <alignment horizontal="left" vertical="center" shrinkToFit="1"/>
    </xf>
    <xf numFmtId="181" fontId="0" fillId="2" borderId="6" xfId="0" applyFont="1" applyFill="1" applyBorder="1" applyAlignment="1">
      <alignment vertical="center" shrinkToFit="1"/>
    </xf>
    <xf numFmtId="181" fontId="13" fillId="2" borderId="6" xfId="0" applyFont="1" applyFill="1" applyBorder="1" applyAlignment="1">
      <alignment horizontal="right" shrinkToFit="1"/>
    </xf>
    <xf numFmtId="181" fontId="0" fillId="2" borderId="0" xfId="0" applyFont="1" applyFill="1" applyAlignment="1">
      <alignment horizontal="center" vertical="center"/>
    </xf>
    <xf numFmtId="181" fontId="13" fillId="2" borderId="9" xfId="0" applyFont="1" applyFill="1" applyBorder="1" applyAlignment="1">
      <alignment horizontal="center" vertical="top"/>
    </xf>
    <xf numFmtId="181" fontId="0" fillId="2" borderId="15" xfId="0" applyFont="1" applyFill="1" applyBorder="1" applyAlignment="1">
      <alignment vertical="center"/>
    </xf>
    <xf numFmtId="181" fontId="13" fillId="2" borderId="5" xfId="0" applyFont="1" applyFill="1" applyBorder="1" applyAlignment="1">
      <alignment horizontal="center" vertical="center"/>
    </xf>
    <xf numFmtId="181" fontId="0" fillId="2" borderId="3" xfId="0" applyFont="1" applyFill="1" applyBorder="1" applyAlignment="1">
      <alignment vertical="center"/>
    </xf>
    <xf numFmtId="182" fontId="13" fillId="2" borderId="23" xfId="1" applyNumberFormat="1" applyFont="1" applyFill="1" applyBorder="1" applyAlignment="1">
      <alignment horizontal="right"/>
    </xf>
    <xf numFmtId="182" fontId="0" fillId="2" borderId="24" xfId="0" applyNumberFormat="1" applyFill="1" applyBorder="1" applyAlignment="1">
      <alignment horizontal="right"/>
    </xf>
    <xf numFmtId="182" fontId="0" fillId="2" borderId="25" xfId="0" applyNumberFormat="1" applyFill="1" applyBorder="1" applyAlignment="1">
      <alignment horizontal="right"/>
    </xf>
    <xf numFmtId="182" fontId="13" fillId="2" borderId="23" xfId="0" applyNumberFormat="1" applyFont="1" applyFill="1" applyBorder="1" applyAlignment="1">
      <alignment horizontal="right"/>
    </xf>
    <xf numFmtId="181" fontId="0" fillId="2" borderId="0" xfId="0" applyFill="1" applyBorder="1" applyAlignment="1">
      <alignment horizontal="center" vertical="center"/>
    </xf>
    <xf numFmtId="181" fontId="0" fillId="2" borderId="7" xfId="0" applyFill="1" applyBorder="1" applyAlignment="1">
      <alignment horizontal="center" vertical="center"/>
    </xf>
    <xf numFmtId="181" fontId="0" fillId="2" borderId="9" xfId="0" applyFont="1" applyFill="1" applyBorder="1" applyAlignment="1">
      <alignment vertical="center" wrapText="1"/>
    </xf>
    <xf numFmtId="181" fontId="0" fillId="2" borderId="15" xfId="0" applyFont="1" applyFill="1" applyBorder="1" applyAlignment="1">
      <alignment vertical="center" wrapText="1"/>
    </xf>
    <xf numFmtId="181" fontId="0" fillId="2" borderId="3" xfId="0" applyFont="1" applyFill="1" applyBorder="1" applyAlignment="1">
      <alignment horizontal="center" vertical="center"/>
    </xf>
    <xf numFmtId="181" fontId="13" fillId="2" borderId="5" xfId="0" applyFont="1" applyFill="1" applyBorder="1" applyAlignment="1">
      <alignment horizontal="center" vertical="center" wrapText="1" shrinkToFit="1"/>
    </xf>
    <xf numFmtId="181" fontId="13" fillId="2" borderId="3" xfId="0" applyFont="1" applyFill="1" applyBorder="1" applyAlignment="1">
      <alignment horizontal="center" vertical="center" wrapText="1" shrinkToFit="1"/>
    </xf>
    <xf numFmtId="181" fontId="13" fillId="2" borderId="3" xfId="0" applyFont="1" applyFill="1" applyBorder="1" applyAlignment="1">
      <alignment horizontal="center" vertical="center" shrinkToFit="1"/>
    </xf>
    <xf numFmtId="181" fontId="13" fillId="2" borderId="14" xfId="0" applyFont="1" applyFill="1" applyBorder="1" applyAlignment="1">
      <alignment horizontal="center" vertical="center" wrapText="1"/>
    </xf>
    <xf numFmtId="181" fontId="0" fillId="2" borderId="16" xfId="0" applyFont="1" applyFill="1" applyBorder="1" applyAlignment="1">
      <alignment vertical="center"/>
    </xf>
    <xf numFmtId="181" fontId="0" fillId="2" borderId="20" xfId="0" applyFill="1" applyBorder="1" applyAlignment="1">
      <alignment horizontal="center" vertical="center"/>
    </xf>
    <xf numFmtId="181" fontId="13" fillId="2" borderId="16" xfId="0" applyFont="1" applyFill="1" applyBorder="1" applyAlignment="1">
      <alignment horizontal="center" vertical="center"/>
    </xf>
    <xf numFmtId="181" fontId="0" fillId="2" borderId="16" xfId="0" applyFill="1" applyBorder="1" applyAlignment="1">
      <alignment horizontal="center" vertical="center"/>
    </xf>
    <xf numFmtId="181" fontId="13" fillId="2" borderId="18" xfId="0" applyFont="1" applyFill="1" applyBorder="1" applyAlignment="1">
      <alignment horizontal="center" vertical="center"/>
    </xf>
    <xf numFmtId="181" fontId="13" fillId="2" borderId="2" xfId="0" applyFont="1" applyFill="1" applyBorder="1" applyAlignment="1">
      <alignment horizontal="center" vertical="center"/>
    </xf>
    <xf numFmtId="181" fontId="0" fillId="2" borderId="18" xfId="0" applyFill="1" applyBorder="1" applyAlignment="1">
      <alignment horizontal="center" vertical="center"/>
    </xf>
    <xf numFmtId="181" fontId="0" fillId="2" borderId="2" xfId="0" applyFill="1" applyBorder="1" applyAlignment="1">
      <alignment horizontal="center" vertical="center"/>
    </xf>
    <xf numFmtId="38" fontId="13" fillId="2" borderId="0" xfId="1" applyFont="1" applyFill="1" applyBorder="1" applyAlignment="1">
      <alignment horizontal="center" wrapText="1"/>
    </xf>
    <xf numFmtId="181" fontId="0" fillId="2" borderId="4" xfId="0" applyFont="1" applyFill="1" applyBorder="1" applyAlignment="1">
      <alignment vertical="center" wrapText="1"/>
    </xf>
    <xf numFmtId="181" fontId="0" fillId="2" borderId="3" xfId="0" applyFont="1" applyFill="1" applyBorder="1" applyAlignment="1">
      <alignment vertical="center" wrapText="1"/>
    </xf>
    <xf numFmtId="181" fontId="13" fillId="2" borderId="9" xfId="0" applyFont="1" applyFill="1" applyBorder="1" applyAlignment="1">
      <alignment horizontal="center" vertical="center" shrinkToFit="1"/>
    </xf>
    <xf numFmtId="181" fontId="0" fillId="2" borderId="0" xfId="0" applyFont="1" applyFill="1" applyAlignment="1">
      <alignment horizontal="center" vertical="center" shrinkToFit="1"/>
    </xf>
    <xf numFmtId="181" fontId="13" fillId="2" borderId="17" xfId="0" applyFont="1" applyFill="1" applyBorder="1" applyAlignment="1">
      <alignment horizontal="center" vertical="center" wrapText="1"/>
    </xf>
    <xf numFmtId="181" fontId="0" fillId="2" borderId="2" xfId="0" applyFont="1" applyFill="1" applyBorder="1" applyAlignment="1">
      <alignment vertical="center"/>
    </xf>
  </cellXfs>
  <cellStyles count="39">
    <cellStyle name="桁区切り" xfId="1" builtinId="6"/>
    <cellStyle name="桁区切り 2" xfId="2"/>
    <cellStyle name="桁区切り 3" xfId="5"/>
    <cellStyle name="桁区切り 3 2" xfId="9"/>
    <cellStyle name="桁区切り 3 2 2" xfId="13"/>
    <cellStyle name="桁区切り 3 2 2 2" xfId="21"/>
    <cellStyle name="桁区切り 3 2 3" xfId="17"/>
    <cellStyle name="桁区切り 3 3" xfId="11"/>
    <cellStyle name="桁区切り 3 3 2" xfId="19"/>
    <cellStyle name="桁区切り 3 4" xfId="15"/>
    <cellStyle name="標準" xfId="0" builtinId="0"/>
    <cellStyle name="標準 10" xfId="29"/>
    <cellStyle name="標準 11" xfId="31"/>
    <cellStyle name="標準 12" xfId="33"/>
    <cellStyle name="標準 13" xfId="34"/>
    <cellStyle name="標準 14" xfId="38"/>
    <cellStyle name="標準 2" xfId="4"/>
    <cellStyle name="標準 2 2" xfId="8"/>
    <cellStyle name="標準 2 2 2" xfId="12"/>
    <cellStyle name="標準 2 2 2 2" xfId="20"/>
    <cellStyle name="標準 2 2 3" xfId="16"/>
    <cellStyle name="標準 2 3" xfId="10"/>
    <cellStyle name="標準 2 3 2" xfId="18"/>
    <cellStyle name="標準 2 3 3" xfId="26"/>
    <cellStyle name="標準 2 3 4" xfId="32"/>
    <cellStyle name="標準 2 3 5" xfId="35"/>
    <cellStyle name="標準 2 3 5 2" xfId="37"/>
    <cellStyle name="標準 2 4" xfId="14"/>
    <cellStyle name="標準 2_６託送・労務・電力" xfId="7"/>
    <cellStyle name="標準 3" xfId="3"/>
    <cellStyle name="標準 4" xfId="6"/>
    <cellStyle name="標準 4 2" xfId="25"/>
    <cellStyle name="標準 4 2 2" xfId="30"/>
    <cellStyle name="標準 4 2 2 2" xfId="36"/>
    <cellStyle name="標準 5" xfId="22"/>
    <cellStyle name="標準 6" xfId="23"/>
    <cellStyle name="標準 7" xfId="24"/>
    <cellStyle name="標準 8" xfId="27"/>
    <cellStyle name="標準 9" xfId="28"/>
  </cellStyles>
  <dxfs count="14">
    <dxf>
      <numFmt numFmtId="190" formatCode="&quot;r&quot;#,##0"/>
    </dxf>
    <dxf>
      <fill>
        <patternFill>
          <bgColor rgb="FFFFC000"/>
        </patternFill>
      </fill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fill>
        <patternFill>
          <bgColor rgb="FFFFC000"/>
        </patternFill>
      </fill>
    </dxf>
    <dxf>
      <numFmt numFmtId="190" formatCode="&quot;r&quot;#,##0"/>
    </dxf>
    <dxf>
      <numFmt numFmtId="190" formatCode="&quot;r&quot;#,##0"/>
    </dxf>
    <dxf>
      <fill>
        <patternFill>
          <bgColor rgb="FFFFC000"/>
        </patternFill>
      </fill>
    </dxf>
    <dxf>
      <numFmt numFmtId="190" formatCode="&quot;r&quot;#,##0"/>
    </dxf>
    <dxf>
      <numFmt numFmtId="190" formatCode="&quot;r&quot;#,##0"/>
    </dxf>
    <dxf>
      <fill>
        <patternFill>
          <bgColor rgb="FFFFC000"/>
        </patternFill>
      </fill>
    </dxf>
    <dxf>
      <numFmt numFmtId="190" formatCode="&quot;r&quot;#,##0"/>
    </dxf>
    <dxf>
      <fill>
        <patternFill>
          <bgColor rgb="FFFFC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52"/>
  <sheetViews>
    <sheetView topLeftCell="A10" zoomScale="70" zoomScaleNormal="70" zoomScaleSheetLayoutView="130" workbookViewId="0"/>
  </sheetViews>
  <sheetFormatPr defaultColWidth="9" defaultRowHeight="11.25" outlineLevelRow="1" x14ac:dyDescent="0.15"/>
  <cols>
    <col min="1" max="1" width="4" style="16" customWidth="1"/>
    <col min="2" max="2" width="14.875" style="16" customWidth="1"/>
    <col min="3" max="4" width="12.625" style="16" customWidth="1"/>
    <col min="5" max="5" width="13.125" style="16" customWidth="1"/>
    <col min="6" max="6" width="11.125" style="16" customWidth="1"/>
    <col min="7" max="7" width="12.5" style="50" customWidth="1"/>
    <col min="8" max="8" width="14.5" style="16" customWidth="1"/>
    <col min="9" max="10" width="12.625" style="16" customWidth="1"/>
    <col min="11" max="11" width="13.125" style="16" customWidth="1"/>
    <col min="12" max="12" width="12.625" style="16" customWidth="1"/>
    <col min="13" max="13" width="12.5" style="50" customWidth="1"/>
    <col min="14" max="14" width="14.625" style="16" customWidth="1"/>
    <col min="15" max="16" width="12.625" style="16" customWidth="1"/>
    <col min="17" max="17" width="13.125" style="16" customWidth="1"/>
    <col min="18" max="18" width="17.5" style="57" customWidth="1"/>
    <col min="19" max="19" width="12.5" style="50" customWidth="1"/>
    <col min="20" max="20" width="9" style="16"/>
    <col min="21" max="21" width="13.125" style="16" bestFit="1" customWidth="1"/>
    <col min="22" max="16384" width="9" style="16"/>
  </cols>
  <sheetData>
    <row r="1" spans="2:19" ht="14.25" customHeight="1" x14ac:dyDescent="0.15">
      <c r="C1" s="17"/>
      <c r="D1" s="18"/>
      <c r="E1" s="18"/>
      <c r="F1" s="18"/>
      <c r="G1" s="19"/>
      <c r="I1" s="18"/>
      <c r="J1" s="18"/>
      <c r="K1" s="18"/>
      <c r="L1" s="19"/>
      <c r="M1" s="19"/>
      <c r="O1" s="18"/>
      <c r="P1" s="18"/>
      <c r="Q1" s="18"/>
      <c r="R1" s="18"/>
      <c r="S1" s="19"/>
    </row>
    <row r="2" spans="2:19" ht="17.25" customHeight="1" x14ac:dyDescent="0.2">
      <c r="B2" s="20" t="s">
        <v>31</v>
      </c>
      <c r="C2" s="21"/>
      <c r="D2" s="19"/>
      <c r="E2" s="19"/>
      <c r="F2" s="19"/>
      <c r="G2" s="19"/>
      <c r="H2" s="22"/>
      <c r="I2" s="23"/>
      <c r="J2" s="19"/>
      <c r="K2" s="19"/>
      <c r="L2" s="19"/>
      <c r="M2" s="19"/>
      <c r="N2" s="22"/>
      <c r="O2" s="23"/>
      <c r="P2" s="19"/>
      <c r="Q2" s="19"/>
      <c r="R2" s="19"/>
      <c r="S2" s="19"/>
    </row>
    <row r="3" spans="2:19" ht="17.25" customHeight="1" thickBot="1" x14ac:dyDescent="0.2">
      <c r="B3" s="24"/>
      <c r="C3" s="25"/>
      <c r="D3" s="24"/>
      <c r="E3" s="24"/>
      <c r="F3" s="26"/>
      <c r="G3" s="26" t="s">
        <v>32</v>
      </c>
      <c r="H3" s="24"/>
      <c r="I3" s="24"/>
      <c r="J3" s="24"/>
      <c r="K3" s="24"/>
      <c r="L3" s="27"/>
      <c r="M3" s="26" t="s">
        <v>32</v>
      </c>
      <c r="N3" s="24"/>
      <c r="O3" s="24"/>
      <c r="P3" s="24"/>
      <c r="Q3" s="24"/>
      <c r="R3" s="27"/>
      <c r="S3" s="26" t="s">
        <v>32</v>
      </c>
    </row>
    <row r="4" spans="2:19" ht="14.1" customHeight="1" x14ac:dyDescent="0.15">
      <c r="B4" s="28"/>
      <c r="C4" s="184" t="s">
        <v>33</v>
      </c>
      <c r="D4" s="185"/>
      <c r="E4" s="185"/>
      <c r="F4" s="186"/>
      <c r="G4" s="123"/>
      <c r="H4" s="28"/>
      <c r="I4" s="29" t="s">
        <v>12</v>
      </c>
      <c r="J4" s="30"/>
      <c r="K4" s="30"/>
      <c r="L4" s="30"/>
      <c r="M4" s="123"/>
      <c r="N4" s="28"/>
      <c r="O4" s="29" t="s">
        <v>34</v>
      </c>
      <c r="P4" s="30"/>
      <c r="Q4" s="30"/>
      <c r="R4" s="30"/>
      <c r="S4" s="123"/>
    </row>
    <row r="5" spans="2:19" ht="14.1" customHeight="1" x14ac:dyDescent="0.15">
      <c r="B5" s="31"/>
      <c r="C5" s="187"/>
      <c r="D5" s="188"/>
      <c r="E5" s="188"/>
      <c r="F5" s="189"/>
      <c r="G5" s="124"/>
      <c r="H5" s="31"/>
      <c r="I5" s="178" t="s">
        <v>13</v>
      </c>
      <c r="J5" s="195"/>
      <c r="K5" s="195"/>
      <c r="L5" s="196"/>
      <c r="M5" s="124"/>
      <c r="N5" s="31"/>
      <c r="O5" s="198" t="s">
        <v>35</v>
      </c>
      <c r="P5" s="199"/>
      <c r="Q5" s="199"/>
      <c r="R5" s="199"/>
      <c r="S5" s="124"/>
    </row>
    <row r="6" spans="2:19" ht="14.1" customHeight="1" x14ac:dyDescent="0.15">
      <c r="B6" s="32"/>
      <c r="C6" s="137"/>
      <c r="D6" s="168" t="s">
        <v>36</v>
      </c>
      <c r="E6" s="169"/>
      <c r="F6" s="169"/>
      <c r="G6" s="125"/>
      <c r="H6" s="32"/>
      <c r="I6" s="137"/>
      <c r="J6" s="168" t="s">
        <v>36</v>
      </c>
      <c r="K6" s="169"/>
      <c r="L6" s="169"/>
      <c r="M6" s="125"/>
      <c r="N6" s="32"/>
      <c r="O6" s="137"/>
      <c r="P6" s="168" t="s">
        <v>36</v>
      </c>
      <c r="Q6" s="169"/>
      <c r="R6" s="169"/>
      <c r="S6" s="125"/>
    </row>
    <row r="7" spans="2:19" ht="14.1" customHeight="1" x14ac:dyDescent="0.15">
      <c r="B7" s="32" t="s">
        <v>9</v>
      </c>
      <c r="C7" s="136" t="s">
        <v>37</v>
      </c>
      <c r="D7" s="171" t="s">
        <v>38</v>
      </c>
      <c r="E7" s="174" t="s">
        <v>39</v>
      </c>
      <c r="F7" s="177" t="s">
        <v>40</v>
      </c>
      <c r="G7" s="179" t="s">
        <v>41</v>
      </c>
      <c r="H7" s="32" t="s">
        <v>9</v>
      </c>
      <c r="I7" s="136" t="s">
        <v>37</v>
      </c>
      <c r="J7" s="171" t="s">
        <v>38</v>
      </c>
      <c r="K7" s="174" t="s">
        <v>39</v>
      </c>
      <c r="L7" s="177" t="s">
        <v>40</v>
      </c>
      <c r="M7" s="179" t="s">
        <v>41</v>
      </c>
      <c r="N7" s="32" t="s">
        <v>9</v>
      </c>
      <c r="O7" s="136" t="s">
        <v>37</v>
      </c>
      <c r="P7" s="171" t="s">
        <v>38</v>
      </c>
      <c r="Q7" s="174" t="s">
        <v>39</v>
      </c>
      <c r="R7" s="197" t="s">
        <v>40</v>
      </c>
      <c r="S7" s="179" t="s">
        <v>41</v>
      </c>
    </row>
    <row r="8" spans="2:19" ht="14.1" customHeight="1" x14ac:dyDescent="0.15">
      <c r="B8" s="97"/>
      <c r="C8" s="134" t="s">
        <v>42</v>
      </c>
      <c r="D8" s="172"/>
      <c r="E8" s="175"/>
      <c r="F8" s="178"/>
      <c r="G8" s="179"/>
      <c r="H8" s="97"/>
      <c r="I8" s="134" t="s">
        <v>42</v>
      </c>
      <c r="J8" s="172"/>
      <c r="K8" s="175"/>
      <c r="L8" s="178"/>
      <c r="M8" s="179"/>
      <c r="N8" s="97"/>
      <c r="O8" s="134" t="s">
        <v>42</v>
      </c>
      <c r="P8" s="172"/>
      <c r="Q8" s="175"/>
      <c r="R8" s="178"/>
      <c r="S8" s="179"/>
    </row>
    <row r="9" spans="2:19" ht="36" customHeight="1" x14ac:dyDescent="0.15">
      <c r="B9" s="97"/>
      <c r="C9" s="33" t="s">
        <v>43</v>
      </c>
      <c r="D9" s="173"/>
      <c r="E9" s="176"/>
      <c r="F9" s="33" t="s">
        <v>43</v>
      </c>
      <c r="G9" s="135"/>
      <c r="H9" s="97"/>
      <c r="I9" s="33" t="s">
        <v>43</v>
      </c>
      <c r="J9" s="173"/>
      <c r="K9" s="176"/>
      <c r="L9" s="33" t="s">
        <v>43</v>
      </c>
      <c r="M9" s="135"/>
      <c r="N9" s="97"/>
      <c r="O9" s="33" t="s">
        <v>43</v>
      </c>
      <c r="P9" s="173"/>
      <c r="Q9" s="176"/>
      <c r="R9" s="34" t="s">
        <v>43</v>
      </c>
      <c r="S9" s="135"/>
    </row>
    <row r="10" spans="2:19" ht="14.1" customHeight="1" x14ac:dyDescent="0.15">
      <c r="B10" s="35"/>
      <c r="C10" s="134"/>
      <c r="D10" s="36" t="s">
        <v>44</v>
      </c>
      <c r="E10" s="36" t="s">
        <v>44</v>
      </c>
      <c r="F10" s="134"/>
      <c r="G10" s="150"/>
      <c r="H10" s="35"/>
      <c r="I10" s="134"/>
      <c r="J10" s="36" t="s">
        <v>44</v>
      </c>
      <c r="K10" s="36" t="s">
        <v>44</v>
      </c>
      <c r="L10" s="134"/>
      <c r="M10" s="150"/>
      <c r="N10" s="35"/>
      <c r="O10" s="134"/>
      <c r="P10" s="36" t="s">
        <v>44</v>
      </c>
      <c r="Q10" s="36" t="s">
        <v>44</v>
      </c>
      <c r="R10" s="134"/>
      <c r="S10" s="150"/>
    </row>
    <row r="11" spans="2:19" s="13" customFormat="1" ht="20.100000000000001" customHeight="1" x14ac:dyDescent="0.15">
      <c r="B11" s="160">
        <v>42370</v>
      </c>
      <c r="C11" s="37">
        <v>1538654392</v>
      </c>
      <c r="D11" s="37">
        <v>343229615</v>
      </c>
      <c r="E11" s="38">
        <v>80063797</v>
      </c>
      <c r="F11" s="39">
        <v>423293412</v>
      </c>
      <c r="G11" s="126" t="s">
        <v>22</v>
      </c>
      <c r="H11" s="160">
        <v>42370</v>
      </c>
      <c r="I11" s="37">
        <v>47312055</v>
      </c>
      <c r="J11" s="37" t="s">
        <v>1</v>
      </c>
      <c r="K11" s="37" t="s">
        <v>1</v>
      </c>
      <c r="L11" s="37" t="s">
        <v>1</v>
      </c>
      <c r="M11" s="126" t="s">
        <v>22</v>
      </c>
      <c r="N11" s="160">
        <v>42370</v>
      </c>
      <c r="O11" s="37">
        <v>47312055</v>
      </c>
      <c r="P11" s="37" t="s">
        <v>1</v>
      </c>
      <c r="Q11" s="37" t="s">
        <v>1</v>
      </c>
      <c r="R11" s="37">
        <v>3040097</v>
      </c>
      <c r="S11" s="126" t="s">
        <v>22</v>
      </c>
    </row>
    <row r="12" spans="2:19" s="13" customFormat="1" ht="11.1" customHeight="1" x14ac:dyDescent="0.15">
      <c r="B12" s="161">
        <v>42736</v>
      </c>
      <c r="C12" s="37">
        <v>1577085756</v>
      </c>
      <c r="D12" s="37">
        <v>368447540</v>
      </c>
      <c r="E12" s="38">
        <v>81236579</v>
      </c>
      <c r="F12" s="39">
        <v>449684119</v>
      </c>
      <c r="G12" s="126" t="s">
        <v>23</v>
      </c>
      <c r="H12" s="161">
        <v>42736</v>
      </c>
      <c r="I12" s="37">
        <v>57714212</v>
      </c>
      <c r="J12" s="37" t="s">
        <v>1</v>
      </c>
      <c r="K12" s="37" t="s">
        <v>1</v>
      </c>
      <c r="L12" s="37" t="s">
        <v>1</v>
      </c>
      <c r="M12" s="126" t="s">
        <v>23</v>
      </c>
      <c r="N12" s="161">
        <v>42736</v>
      </c>
      <c r="O12" s="37">
        <v>57714212</v>
      </c>
      <c r="P12" s="37" t="s">
        <v>1</v>
      </c>
      <c r="Q12" s="37" t="s">
        <v>1</v>
      </c>
      <c r="R12" s="37">
        <v>3236766</v>
      </c>
      <c r="S12" s="126" t="s">
        <v>23</v>
      </c>
    </row>
    <row r="13" spans="2:19" s="13" customFormat="1" ht="11.1" customHeight="1" x14ac:dyDescent="0.15">
      <c r="B13" s="161">
        <v>43101</v>
      </c>
      <c r="C13" s="37">
        <v>1559681422</v>
      </c>
      <c r="D13" s="37">
        <v>380008734</v>
      </c>
      <c r="E13" s="38">
        <v>86505067</v>
      </c>
      <c r="F13" s="39">
        <v>466513801</v>
      </c>
      <c r="G13" s="126" t="s">
        <v>89</v>
      </c>
      <c r="H13" s="161">
        <v>43101</v>
      </c>
      <c r="I13" s="37">
        <v>60383130</v>
      </c>
      <c r="J13" s="37" t="s">
        <v>1</v>
      </c>
      <c r="K13" s="37" t="s">
        <v>1</v>
      </c>
      <c r="L13" s="37" t="s">
        <v>1</v>
      </c>
      <c r="M13" s="126" t="s">
        <v>89</v>
      </c>
      <c r="N13" s="161">
        <v>43101</v>
      </c>
      <c r="O13" s="37">
        <v>60383130</v>
      </c>
      <c r="P13" s="37" t="s">
        <v>1</v>
      </c>
      <c r="Q13" s="37" t="s">
        <v>1</v>
      </c>
      <c r="R13" s="37">
        <v>2253748</v>
      </c>
      <c r="S13" s="126" t="s">
        <v>89</v>
      </c>
    </row>
    <row r="14" spans="2:19" s="13" customFormat="1" ht="20.100000000000001" customHeight="1" x14ac:dyDescent="0.15">
      <c r="B14" s="162">
        <v>42461</v>
      </c>
      <c r="C14" s="37">
        <v>1560535672</v>
      </c>
      <c r="D14" s="37">
        <v>366096379</v>
      </c>
      <c r="E14" s="38">
        <v>80103359</v>
      </c>
      <c r="F14" s="39">
        <v>446199738</v>
      </c>
      <c r="G14" s="127" t="s">
        <v>24</v>
      </c>
      <c r="H14" s="162">
        <v>42461</v>
      </c>
      <c r="I14" s="37">
        <v>51137136</v>
      </c>
      <c r="J14" s="37" t="s">
        <v>1</v>
      </c>
      <c r="K14" s="37" t="s">
        <v>1</v>
      </c>
      <c r="L14" s="37" t="s">
        <v>1</v>
      </c>
      <c r="M14" s="127" t="s">
        <v>24</v>
      </c>
      <c r="N14" s="162">
        <v>42461</v>
      </c>
      <c r="O14" s="37">
        <v>51137136</v>
      </c>
      <c r="P14" s="37" t="s">
        <v>1</v>
      </c>
      <c r="Q14" s="37" t="s">
        <v>1</v>
      </c>
      <c r="R14" s="37">
        <v>3298393</v>
      </c>
      <c r="S14" s="127" t="s">
        <v>24</v>
      </c>
    </row>
    <row r="15" spans="2:19" s="13" customFormat="1" ht="11.1" customHeight="1" x14ac:dyDescent="0.15">
      <c r="B15" s="162">
        <v>42826</v>
      </c>
      <c r="C15" s="37">
        <v>1582444787</v>
      </c>
      <c r="D15" s="37">
        <v>377637326</v>
      </c>
      <c r="E15" s="38">
        <v>82762809</v>
      </c>
      <c r="F15" s="39">
        <v>460400135</v>
      </c>
      <c r="G15" s="127" t="s">
        <v>90</v>
      </c>
      <c r="H15" s="162">
        <v>42826</v>
      </c>
      <c r="I15" s="37">
        <v>57893897</v>
      </c>
      <c r="J15" s="37" t="s">
        <v>1</v>
      </c>
      <c r="K15" s="37" t="s">
        <v>1</v>
      </c>
      <c r="L15" s="37" t="s">
        <v>1</v>
      </c>
      <c r="M15" s="127" t="s">
        <v>90</v>
      </c>
      <c r="N15" s="162">
        <v>42826</v>
      </c>
      <c r="O15" s="37">
        <v>57893897</v>
      </c>
      <c r="P15" s="37" t="s">
        <v>1</v>
      </c>
      <c r="Q15" s="37" t="s">
        <v>1</v>
      </c>
      <c r="R15" s="37">
        <v>3007344</v>
      </c>
      <c r="S15" s="127" t="s">
        <v>90</v>
      </c>
    </row>
    <row r="16" spans="2:19" s="13" customFormat="1" ht="20.100000000000001" customHeight="1" x14ac:dyDescent="0.15">
      <c r="B16" s="163" t="s">
        <v>91</v>
      </c>
      <c r="C16" s="37">
        <v>406349826</v>
      </c>
      <c r="D16" s="37">
        <v>96885410</v>
      </c>
      <c r="E16" s="38">
        <v>21293968</v>
      </c>
      <c r="F16" s="39">
        <v>118179378</v>
      </c>
      <c r="G16" s="128" t="s">
        <v>92</v>
      </c>
      <c r="H16" s="163" t="s">
        <v>91</v>
      </c>
      <c r="I16" s="37">
        <v>14940535</v>
      </c>
      <c r="J16" s="37" t="s">
        <v>1</v>
      </c>
      <c r="K16" s="37" t="s">
        <v>1</v>
      </c>
      <c r="L16" s="37" t="s">
        <v>1</v>
      </c>
      <c r="M16" s="128" t="s">
        <v>92</v>
      </c>
      <c r="N16" s="163" t="s">
        <v>91</v>
      </c>
      <c r="O16" s="37">
        <v>14940535</v>
      </c>
      <c r="P16" s="37" t="s">
        <v>1</v>
      </c>
      <c r="Q16" s="37" t="s">
        <v>1</v>
      </c>
      <c r="R16" s="37">
        <v>1044369</v>
      </c>
      <c r="S16" s="128" t="s">
        <v>92</v>
      </c>
    </row>
    <row r="17" spans="2:19" s="13" customFormat="1" ht="11.1" customHeight="1" x14ac:dyDescent="0.15">
      <c r="B17" s="164" t="s">
        <v>93</v>
      </c>
      <c r="C17" s="37">
        <v>468029327</v>
      </c>
      <c r="D17" s="37">
        <v>115900524</v>
      </c>
      <c r="E17" s="38">
        <v>23414047</v>
      </c>
      <c r="F17" s="39">
        <v>139314571</v>
      </c>
      <c r="G17" s="128" t="s">
        <v>94</v>
      </c>
      <c r="H17" s="164" t="s">
        <v>93</v>
      </c>
      <c r="I17" s="37">
        <v>17886156</v>
      </c>
      <c r="J17" s="37" t="s">
        <v>1</v>
      </c>
      <c r="K17" s="37" t="s">
        <v>1</v>
      </c>
      <c r="L17" s="37" t="s">
        <v>1</v>
      </c>
      <c r="M17" s="128" t="s">
        <v>94</v>
      </c>
      <c r="N17" s="164" t="s">
        <v>93</v>
      </c>
      <c r="O17" s="37">
        <v>17886156</v>
      </c>
      <c r="P17" s="37" t="s">
        <v>1</v>
      </c>
      <c r="Q17" s="37" t="s">
        <v>1</v>
      </c>
      <c r="R17" s="37">
        <v>628753</v>
      </c>
      <c r="S17" s="128" t="s">
        <v>94</v>
      </c>
    </row>
    <row r="18" spans="2:19" s="13" customFormat="1" ht="11.1" customHeight="1" x14ac:dyDescent="0.15">
      <c r="B18" s="164" t="s">
        <v>25</v>
      </c>
      <c r="C18" s="37">
        <v>325466891</v>
      </c>
      <c r="D18" s="37">
        <v>82423686</v>
      </c>
      <c r="E18" s="38">
        <v>19819238</v>
      </c>
      <c r="F18" s="39">
        <v>102242924</v>
      </c>
      <c r="G18" s="128" t="s">
        <v>26</v>
      </c>
      <c r="H18" s="164" t="s">
        <v>25</v>
      </c>
      <c r="I18" s="37">
        <v>13778977</v>
      </c>
      <c r="J18" s="37" t="s">
        <v>1</v>
      </c>
      <c r="K18" s="37" t="s">
        <v>1</v>
      </c>
      <c r="L18" s="37" t="s">
        <v>1</v>
      </c>
      <c r="M18" s="128" t="s">
        <v>26</v>
      </c>
      <c r="N18" s="164" t="s">
        <v>25</v>
      </c>
      <c r="O18" s="37">
        <v>13778977</v>
      </c>
      <c r="P18" s="37" t="s">
        <v>1</v>
      </c>
      <c r="Q18" s="37" t="s">
        <v>1</v>
      </c>
      <c r="R18" s="37">
        <v>581395</v>
      </c>
      <c r="S18" s="128" t="s">
        <v>26</v>
      </c>
    </row>
    <row r="19" spans="2:19" s="13" customFormat="1" ht="11.1" customHeight="1" x14ac:dyDescent="0.15">
      <c r="B19" s="164" t="s">
        <v>27</v>
      </c>
      <c r="C19" s="37">
        <v>374308219</v>
      </c>
      <c r="D19" s="37">
        <v>87824641</v>
      </c>
      <c r="E19" s="38">
        <v>20451150</v>
      </c>
      <c r="F19" s="39">
        <v>108275791</v>
      </c>
      <c r="G19" s="128" t="s">
        <v>28</v>
      </c>
      <c r="H19" s="164" t="s">
        <v>27</v>
      </c>
      <c r="I19" s="37">
        <v>13604275</v>
      </c>
      <c r="J19" s="37" t="s">
        <v>1</v>
      </c>
      <c r="K19" s="37" t="s">
        <v>1</v>
      </c>
      <c r="L19" s="37" t="s">
        <v>1</v>
      </c>
      <c r="M19" s="128" t="s">
        <v>28</v>
      </c>
      <c r="N19" s="164" t="s">
        <v>27</v>
      </c>
      <c r="O19" s="37">
        <v>13604275</v>
      </c>
      <c r="P19" s="37" t="s">
        <v>1</v>
      </c>
      <c r="Q19" s="37" t="s">
        <v>1</v>
      </c>
      <c r="R19" s="37">
        <v>338060</v>
      </c>
      <c r="S19" s="128" t="s">
        <v>28</v>
      </c>
    </row>
    <row r="20" spans="2:19" s="13" customFormat="1" ht="11.1" customHeight="1" x14ac:dyDescent="0.15">
      <c r="B20" s="164" t="s">
        <v>29</v>
      </c>
      <c r="C20" s="37">
        <v>391876985</v>
      </c>
      <c r="D20" s="37">
        <v>93859883</v>
      </c>
      <c r="E20" s="38">
        <v>22820632</v>
      </c>
      <c r="F20" s="39">
        <v>116680515</v>
      </c>
      <c r="G20" s="128" t="s">
        <v>30</v>
      </c>
      <c r="H20" s="164" t="s">
        <v>29</v>
      </c>
      <c r="I20" s="37">
        <v>15113722</v>
      </c>
      <c r="J20" s="37" t="s">
        <v>1</v>
      </c>
      <c r="K20" s="37" t="s">
        <v>1</v>
      </c>
      <c r="L20" s="37" t="s">
        <v>1</v>
      </c>
      <c r="M20" s="128" t="s">
        <v>30</v>
      </c>
      <c r="N20" s="164" t="s">
        <v>29</v>
      </c>
      <c r="O20" s="37">
        <v>15113722</v>
      </c>
      <c r="P20" s="37" t="s">
        <v>1</v>
      </c>
      <c r="Q20" s="37" t="s">
        <v>1</v>
      </c>
      <c r="R20" s="37">
        <v>705540</v>
      </c>
      <c r="S20" s="128" t="s">
        <v>30</v>
      </c>
    </row>
    <row r="21" spans="2:19" s="13" customFormat="1" ht="20.100000000000001" customHeight="1" x14ac:dyDescent="0.15">
      <c r="B21" s="165">
        <v>43070</v>
      </c>
      <c r="C21" s="37">
        <v>162376653</v>
      </c>
      <c r="D21" s="37">
        <v>38457740</v>
      </c>
      <c r="E21" s="38">
        <v>7853083</v>
      </c>
      <c r="F21" s="39">
        <v>46310823</v>
      </c>
      <c r="G21" s="129">
        <v>43070</v>
      </c>
      <c r="H21" s="165">
        <v>43070</v>
      </c>
      <c r="I21" s="37">
        <v>6099386</v>
      </c>
      <c r="J21" s="37" t="s">
        <v>1</v>
      </c>
      <c r="K21" s="37" t="s">
        <v>1</v>
      </c>
      <c r="L21" s="37" t="s">
        <v>1</v>
      </c>
      <c r="M21" s="129">
        <v>43070</v>
      </c>
      <c r="N21" s="165">
        <v>43070</v>
      </c>
      <c r="O21" s="37">
        <v>6099386</v>
      </c>
      <c r="P21" s="37" t="s">
        <v>1</v>
      </c>
      <c r="Q21" s="37" t="s">
        <v>1</v>
      </c>
      <c r="R21" s="37">
        <v>209300</v>
      </c>
      <c r="S21" s="129">
        <v>43070</v>
      </c>
    </row>
    <row r="22" spans="2:19" s="13" customFormat="1" ht="11.1" customHeight="1" x14ac:dyDescent="0.15">
      <c r="B22" s="165">
        <v>43101</v>
      </c>
      <c r="C22" s="37">
        <v>168803733</v>
      </c>
      <c r="D22" s="37">
        <v>40896863</v>
      </c>
      <c r="E22" s="38">
        <v>7951033</v>
      </c>
      <c r="F22" s="39">
        <v>48847896</v>
      </c>
      <c r="G22" s="129">
        <v>43101</v>
      </c>
      <c r="H22" s="165">
        <v>43101</v>
      </c>
      <c r="I22" s="37">
        <v>5928619</v>
      </c>
      <c r="J22" s="37" t="s">
        <v>1</v>
      </c>
      <c r="K22" s="37" t="s">
        <v>1</v>
      </c>
      <c r="L22" s="37" t="s">
        <v>1</v>
      </c>
      <c r="M22" s="129">
        <v>43101</v>
      </c>
      <c r="N22" s="165">
        <v>43101</v>
      </c>
      <c r="O22" s="37">
        <v>5928619</v>
      </c>
      <c r="P22" s="37" t="s">
        <v>1</v>
      </c>
      <c r="Q22" s="37" t="s">
        <v>1</v>
      </c>
      <c r="R22" s="37">
        <v>249891</v>
      </c>
      <c r="S22" s="129">
        <v>43101</v>
      </c>
    </row>
    <row r="23" spans="2:19" s="13" customFormat="1" ht="11.1" customHeight="1" x14ac:dyDescent="0.15">
      <c r="B23" s="40">
        <v>43132</v>
      </c>
      <c r="C23" s="37">
        <v>161200594</v>
      </c>
      <c r="D23" s="37">
        <v>38976901</v>
      </c>
      <c r="E23" s="38">
        <v>7768712</v>
      </c>
      <c r="F23" s="39">
        <v>46745613</v>
      </c>
      <c r="G23" s="130">
        <v>43132</v>
      </c>
      <c r="H23" s="40">
        <v>43132</v>
      </c>
      <c r="I23" s="37">
        <v>6152862</v>
      </c>
      <c r="J23" s="37" t="s">
        <v>1</v>
      </c>
      <c r="K23" s="37" t="s">
        <v>1</v>
      </c>
      <c r="L23" s="37" t="s">
        <v>1</v>
      </c>
      <c r="M23" s="130">
        <v>43132</v>
      </c>
      <c r="N23" s="40">
        <v>43132</v>
      </c>
      <c r="O23" s="37">
        <v>6152862</v>
      </c>
      <c r="P23" s="37" t="s">
        <v>1</v>
      </c>
      <c r="Q23" s="37" t="s">
        <v>1</v>
      </c>
      <c r="R23" s="37">
        <v>235006</v>
      </c>
      <c r="S23" s="130">
        <v>43132</v>
      </c>
    </row>
    <row r="24" spans="2:19" s="13" customFormat="1" ht="11.1" customHeight="1" x14ac:dyDescent="0.15">
      <c r="B24" s="40">
        <v>43160</v>
      </c>
      <c r="C24" s="37">
        <v>138025000</v>
      </c>
      <c r="D24" s="37">
        <v>36026760</v>
      </c>
      <c r="E24" s="38">
        <v>7694302</v>
      </c>
      <c r="F24" s="39">
        <v>43721062</v>
      </c>
      <c r="G24" s="130">
        <v>43160</v>
      </c>
      <c r="H24" s="40">
        <v>43160</v>
      </c>
      <c r="I24" s="37">
        <v>5804675</v>
      </c>
      <c r="J24" s="37" t="s">
        <v>1</v>
      </c>
      <c r="K24" s="37" t="s">
        <v>1</v>
      </c>
      <c r="L24" s="37" t="s">
        <v>1</v>
      </c>
      <c r="M24" s="130">
        <v>43160</v>
      </c>
      <c r="N24" s="40">
        <v>43160</v>
      </c>
      <c r="O24" s="37">
        <v>5804675</v>
      </c>
      <c r="P24" s="37" t="s">
        <v>1</v>
      </c>
      <c r="Q24" s="37" t="s">
        <v>1</v>
      </c>
      <c r="R24" s="37">
        <v>143856</v>
      </c>
      <c r="S24" s="130">
        <v>43160</v>
      </c>
    </row>
    <row r="25" spans="2:19" s="13" customFormat="1" ht="11.1" customHeight="1" x14ac:dyDescent="0.15">
      <c r="B25" s="40">
        <v>43191</v>
      </c>
      <c r="C25" s="37">
        <v>109249598</v>
      </c>
      <c r="D25" s="37">
        <v>27479950</v>
      </c>
      <c r="E25" s="38">
        <v>6634320</v>
      </c>
      <c r="F25" s="39">
        <v>34114270</v>
      </c>
      <c r="G25" s="130">
        <v>43191</v>
      </c>
      <c r="H25" s="40">
        <v>43191</v>
      </c>
      <c r="I25" s="37">
        <v>5058957</v>
      </c>
      <c r="J25" s="37" t="s">
        <v>1</v>
      </c>
      <c r="K25" s="37" t="s">
        <v>1</v>
      </c>
      <c r="L25" s="37" t="s">
        <v>1</v>
      </c>
      <c r="M25" s="130">
        <v>43191</v>
      </c>
      <c r="N25" s="40">
        <v>43191</v>
      </c>
      <c r="O25" s="37">
        <v>5058957</v>
      </c>
      <c r="P25" s="37" t="s">
        <v>1</v>
      </c>
      <c r="Q25" s="37" t="s">
        <v>1</v>
      </c>
      <c r="R25" s="37">
        <v>74290</v>
      </c>
      <c r="S25" s="130">
        <v>43191</v>
      </c>
    </row>
    <row r="26" spans="2:19" s="13" customFormat="1" ht="11.1" customHeight="1" x14ac:dyDescent="0.15">
      <c r="B26" s="40">
        <v>43221</v>
      </c>
      <c r="C26" s="37">
        <v>106550419</v>
      </c>
      <c r="D26" s="37">
        <v>28108600</v>
      </c>
      <c r="E26" s="38">
        <v>6634974</v>
      </c>
      <c r="F26" s="39">
        <v>34743574</v>
      </c>
      <c r="G26" s="130">
        <v>43221</v>
      </c>
      <c r="H26" s="40">
        <v>43221</v>
      </c>
      <c r="I26" s="37">
        <v>4449791</v>
      </c>
      <c r="J26" s="37" t="s">
        <v>1</v>
      </c>
      <c r="K26" s="37" t="s">
        <v>1</v>
      </c>
      <c r="L26" s="37" t="s">
        <v>1</v>
      </c>
      <c r="M26" s="130">
        <v>43221</v>
      </c>
      <c r="N26" s="40">
        <v>43221</v>
      </c>
      <c r="O26" s="37">
        <v>4449791</v>
      </c>
      <c r="P26" s="37" t="s">
        <v>1</v>
      </c>
      <c r="Q26" s="37" t="s">
        <v>1</v>
      </c>
      <c r="R26" s="37">
        <v>247821</v>
      </c>
      <c r="S26" s="130">
        <v>43221</v>
      </c>
    </row>
    <row r="27" spans="2:19" s="13" customFormat="1" ht="11.1" customHeight="1" x14ac:dyDescent="0.15">
      <c r="B27" s="40">
        <v>43252</v>
      </c>
      <c r="C27" s="37">
        <v>109666874</v>
      </c>
      <c r="D27" s="37">
        <v>26835136</v>
      </c>
      <c r="E27" s="38">
        <v>6549944</v>
      </c>
      <c r="F27" s="39">
        <v>33385080</v>
      </c>
      <c r="G27" s="130">
        <v>43252</v>
      </c>
      <c r="H27" s="40">
        <v>43252</v>
      </c>
      <c r="I27" s="37">
        <v>4270229</v>
      </c>
      <c r="J27" s="37" t="s">
        <v>1</v>
      </c>
      <c r="K27" s="37" t="s">
        <v>1</v>
      </c>
      <c r="L27" s="37" t="s">
        <v>1</v>
      </c>
      <c r="M27" s="130">
        <v>43252</v>
      </c>
      <c r="N27" s="40">
        <v>43252</v>
      </c>
      <c r="O27" s="37">
        <v>4270229</v>
      </c>
      <c r="P27" s="37" t="s">
        <v>1</v>
      </c>
      <c r="Q27" s="37" t="s">
        <v>1</v>
      </c>
      <c r="R27" s="37">
        <v>259284</v>
      </c>
      <c r="S27" s="130">
        <v>43252</v>
      </c>
    </row>
    <row r="28" spans="2:19" s="13" customFormat="1" ht="11.1" customHeight="1" x14ac:dyDescent="0.15">
      <c r="B28" s="40">
        <v>43282</v>
      </c>
      <c r="C28" s="37">
        <v>133080111</v>
      </c>
      <c r="D28" s="37">
        <v>30361930</v>
      </c>
      <c r="E28" s="38">
        <v>7017783</v>
      </c>
      <c r="F28" s="39">
        <v>37379713</v>
      </c>
      <c r="G28" s="130">
        <v>43282</v>
      </c>
      <c r="H28" s="40">
        <v>43282</v>
      </c>
      <c r="I28" s="37">
        <v>4302673</v>
      </c>
      <c r="J28" s="37" t="s">
        <v>1</v>
      </c>
      <c r="K28" s="37" t="s">
        <v>1</v>
      </c>
      <c r="L28" s="37" t="s">
        <v>1</v>
      </c>
      <c r="M28" s="130">
        <v>43282</v>
      </c>
      <c r="N28" s="40">
        <v>43282</v>
      </c>
      <c r="O28" s="37">
        <v>4302673</v>
      </c>
      <c r="P28" s="37" t="s">
        <v>1</v>
      </c>
      <c r="Q28" s="37" t="s">
        <v>1</v>
      </c>
      <c r="R28" s="37">
        <v>216470</v>
      </c>
      <c r="S28" s="130">
        <v>43282</v>
      </c>
    </row>
    <row r="29" spans="2:19" s="13" customFormat="1" ht="11.1" customHeight="1" x14ac:dyDescent="0.15">
      <c r="B29" s="40">
        <v>43313</v>
      </c>
      <c r="C29" s="37">
        <v>126959501</v>
      </c>
      <c r="D29" s="37">
        <v>29492887</v>
      </c>
      <c r="E29" s="38">
        <v>6901812</v>
      </c>
      <c r="F29" s="39">
        <v>36394699</v>
      </c>
      <c r="G29" s="130">
        <v>43313</v>
      </c>
      <c r="H29" s="40">
        <v>43313</v>
      </c>
      <c r="I29" s="37">
        <v>4934484</v>
      </c>
      <c r="J29" s="37" t="s">
        <v>1</v>
      </c>
      <c r="K29" s="37" t="s">
        <v>1</v>
      </c>
      <c r="L29" s="37" t="s">
        <v>1</v>
      </c>
      <c r="M29" s="130">
        <v>43313</v>
      </c>
      <c r="N29" s="40">
        <v>43313</v>
      </c>
      <c r="O29" s="37">
        <v>4934484</v>
      </c>
      <c r="P29" s="37" t="s">
        <v>1</v>
      </c>
      <c r="Q29" s="37" t="s">
        <v>1</v>
      </c>
      <c r="R29" s="37">
        <v>58943</v>
      </c>
      <c r="S29" s="130">
        <v>43313</v>
      </c>
    </row>
    <row r="30" spans="2:19" s="13" customFormat="1" ht="11.1" customHeight="1" x14ac:dyDescent="0.15">
      <c r="B30" s="40">
        <v>43344</v>
      </c>
      <c r="C30" s="37">
        <v>114268607</v>
      </c>
      <c r="D30" s="37">
        <v>27969824</v>
      </c>
      <c r="E30" s="38">
        <v>6531555</v>
      </c>
      <c r="F30" s="39">
        <v>34501379</v>
      </c>
      <c r="G30" s="130">
        <v>43344</v>
      </c>
      <c r="H30" s="40">
        <v>43344</v>
      </c>
      <c r="I30" s="37">
        <v>4367118</v>
      </c>
      <c r="J30" s="37" t="s">
        <v>1</v>
      </c>
      <c r="K30" s="37" t="s">
        <v>1</v>
      </c>
      <c r="L30" s="37" t="s">
        <v>1</v>
      </c>
      <c r="M30" s="130">
        <v>43344</v>
      </c>
      <c r="N30" s="40">
        <v>43344</v>
      </c>
      <c r="O30" s="37">
        <v>4367118</v>
      </c>
      <c r="P30" s="37" t="s">
        <v>1</v>
      </c>
      <c r="Q30" s="37" t="s">
        <v>1</v>
      </c>
      <c r="R30" s="37">
        <v>62647</v>
      </c>
      <c r="S30" s="130">
        <v>43344</v>
      </c>
    </row>
    <row r="31" spans="2:19" s="13" customFormat="1" ht="11.1" customHeight="1" x14ac:dyDescent="0.15">
      <c r="B31" s="40">
        <v>43374</v>
      </c>
      <c r="C31" s="37">
        <v>116961343</v>
      </c>
      <c r="D31" s="37">
        <v>27244049</v>
      </c>
      <c r="E31" s="38">
        <v>6973800</v>
      </c>
      <c r="F31" s="39">
        <v>34217849</v>
      </c>
      <c r="G31" s="130">
        <v>43374</v>
      </c>
      <c r="H31" s="40">
        <v>43374</v>
      </c>
      <c r="I31" s="37">
        <v>4358513</v>
      </c>
      <c r="J31" s="37" t="s">
        <v>1</v>
      </c>
      <c r="K31" s="37" t="s">
        <v>1</v>
      </c>
      <c r="L31" s="37" t="s">
        <v>1</v>
      </c>
      <c r="M31" s="130">
        <v>43374</v>
      </c>
      <c r="N31" s="40">
        <v>43374</v>
      </c>
      <c r="O31" s="37">
        <v>4358513</v>
      </c>
      <c r="P31" s="37" t="s">
        <v>1</v>
      </c>
      <c r="Q31" s="37" t="s">
        <v>1</v>
      </c>
      <c r="R31" s="37">
        <v>64502</v>
      </c>
      <c r="S31" s="130">
        <v>43374</v>
      </c>
    </row>
    <row r="32" spans="2:19" s="13" customFormat="1" ht="11.1" customHeight="1" x14ac:dyDescent="0.15">
      <c r="B32" s="40">
        <v>43405</v>
      </c>
      <c r="C32" s="37">
        <v>123984446</v>
      </c>
      <c r="D32" s="37">
        <v>28961247</v>
      </c>
      <c r="E32" s="38">
        <v>7501143</v>
      </c>
      <c r="F32" s="39">
        <v>36462390</v>
      </c>
      <c r="G32" s="130">
        <v>43405</v>
      </c>
      <c r="H32" s="40">
        <v>43405</v>
      </c>
      <c r="I32" s="37">
        <v>4916773</v>
      </c>
      <c r="J32" s="37" t="s">
        <v>1</v>
      </c>
      <c r="K32" s="37" t="s">
        <v>1</v>
      </c>
      <c r="L32" s="37" t="s">
        <v>1</v>
      </c>
      <c r="M32" s="130">
        <v>43405</v>
      </c>
      <c r="N32" s="40">
        <v>43405</v>
      </c>
      <c r="O32" s="37">
        <v>4916773</v>
      </c>
      <c r="P32" s="37" t="s">
        <v>1</v>
      </c>
      <c r="Q32" s="37" t="s">
        <v>1</v>
      </c>
      <c r="R32" s="37">
        <v>180673</v>
      </c>
      <c r="S32" s="130">
        <v>43405</v>
      </c>
    </row>
    <row r="33" spans="2:19" s="13" customFormat="1" ht="11.1" customHeight="1" x14ac:dyDescent="0.15">
      <c r="B33" s="40">
        <v>43435</v>
      </c>
      <c r="C33" s="37">
        <v>150931196</v>
      </c>
      <c r="D33" s="37">
        <v>37654587</v>
      </c>
      <c r="E33" s="38">
        <v>8345689</v>
      </c>
      <c r="F33" s="39">
        <v>46000276</v>
      </c>
      <c r="G33" s="130">
        <v>43435</v>
      </c>
      <c r="H33" s="40">
        <v>43435</v>
      </c>
      <c r="I33" s="37">
        <v>5838436</v>
      </c>
      <c r="J33" s="37" t="s">
        <v>1</v>
      </c>
      <c r="K33" s="37" t="s">
        <v>1</v>
      </c>
      <c r="L33" s="37" t="s">
        <v>1</v>
      </c>
      <c r="M33" s="130">
        <v>43435</v>
      </c>
      <c r="N33" s="40">
        <v>43435</v>
      </c>
      <c r="O33" s="37">
        <v>5838436</v>
      </c>
      <c r="P33" s="37" t="s">
        <v>1</v>
      </c>
      <c r="Q33" s="37" t="s">
        <v>1</v>
      </c>
      <c r="R33" s="37">
        <v>460365</v>
      </c>
      <c r="S33" s="130">
        <v>43435</v>
      </c>
    </row>
    <row r="34" spans="2:19" s="13" customFormat="1" ht="11.1" customHeight="1" x14ac:dyDescent="0.15">
      <c r="B34" s="165">
        <v>43466</v>
      </c>
      <c r="C34" s="37">
        <v>163251524</v>
      </c>
      <c r="D34" s="37">
        <v>40989792</v>
      </c>
      <c r="E34" s="38">
        <v>8658434</v>
      </c>
      <c r="F34" s="39">
        <v>49648226</v>
      </c>
      <c r="G34" s="129">
        <v>43466</v>
      </c>
      <c r="H34" s="165">
        <v>43466</v>
      </c>
      <c r="I34" s="37">
        <v>6128376</v>
      </c>
      <c r="J34" s="37" t="s">
        <v>1</v>
      </c>
      <c r="K34" s="37" t="s">
        <v>1</v>
      </c>
      <c r="L34" s="37" t="s">
        <v>1</v>
      </c>
      <c r="M34" s="129">
        <v>43466</v>
      </c>
      <c r="N34" s="165">
        <v>43466</v>
      </c>
      <c r="O34" s="37">
        <v>6128376</v>
      </c>
      <c r="P34" s="37" t="s">
        <v>1</v>
      </c>
      <c r="Q34" s="37" t="s">
        <v>1</v>
      </c>
      <c r="R34" s="37">
        <v>534120</v>
      </c>
      <c r="S34" s="129">
        <v>43466</v>
      </c>
    </row>
    <row r="35" spans="2:19" s="13" customFormat="1" ht="11.1" customHeight="1" x14ac:dyDescent="0.15">
      <c r="B35" s="40">
        <v>43497</v>
      </c>
      <c r="C35" s="37">
        <v>149118525</v>
      </c>
      <c r="D35" s="37">
        <v>37300128</v>
      </c>
      <c r="E35" s="38">
        <v>7866996</v>
      </c>
      <c r="F35" s="39">
        <v>45167124</v>
      </c>
      <c r="G35" s="130">
        <v>43497</v>
      </c>
      <c r="H35" s="40">
        <v>43497</v>
      </c>
      <c r="I35" s="37">
        <v>5429913</v>
      </c>
      <c r="J35" s="37" t="s">
        <v>1</v>
      </c>
      <c r="K35" s="37" t="s">
        <v>1</v>
      </c>
      <c r="L35" s="37" t="s">
        <v>1</v>
      </c>
      <c r="M35" s="130">
        <v>43497</v>
      </c>
      <c r="N35" s="40">
        <v>43497</v>
      </c>
      <c r="O35" s="37">
        <v>5429913</v>
      </c>
      <c r="P35" s="37" t="s">
        <v>1</v>
      </c>
      <c r="Q35" s="37" t="s">
        <v>1</v>
      </c>
      <c r="R35" s="37">
        <v>514831</v>
      </c>
      <c r="S35" s="130">
        <v>43497</v>
      </c>
    </row>
    <row r="36" spans="2:19" s="13" customFormat="1" ht="11.1" customHeight="1" x14ac:dyDescent="0.15">
      <c r="B36" s="41"/>
      <c r="C36" s="42"/>
      <c r="D36" s="43"/>
      <c r="E36" s="43"/>
      <c r="F36" s="166"/>
      <c r="G36" s="182" t="s">
        <v>11</v>
      </c>
      <c r="H36" s="41"/>
      <c r="I36" s="42"/>
      <c r="J36" s="43"/>
      <c r="K36" s="43"/>
      <c r="L36" s="166"/>
      <c r="M36" s="182" t="s">
        <v>11</v>
      </c>
      <c r="N36" s="41"/>
      <c r="O36" s="42"/>
      <c r="P36" s="43"/>
      <c r="Q36" s="43"/>
      <c r="R36" s="166"/>
      <c r="S36" s="182" t="s">
        <v>11</v>
      </c>
    </row>
    <row r="37" spans="2:19" s="13" customFormat="1" ht="12" customHeight="1" thickBot="1" x14ac:dyDescent="0.2">
      <c r="B37" s="45" t="s">
        <v>2</v>
      </c>
      <c r="C37" s="46">
        <v>92.504947593431325</v>
      </c>
      <c r="D37" s="47">
        <v>95.69803407407889</v>
      </c>
      <c r="E37" s="47">
        <v>101.2651260595064</v>
      </c>
      <c r="F37" s="48">
        <v>96.623236067093615</v>
      </c>
      <c r="G37" s="183"/>
      <c r="H37" s="45" t="s">
        <v>2</v>
      </c>
      <c r="I37" s="46">
        <v>88.250199663181135</v>
      </c>
      <c r="J37" s="47" t="s">
        <v>1</v>
      </c>
      <c r="K37" s="46" t="s">
        <v>1</v>
      </c>
      <c r="L37" s="46" t="s">
        <v>1</v>
      </c>
      <c r="M37" s="183"/>
      <c r="N37" s="45" t="s">
        <v>2</v>
      </c>
      <c r="O37" s="46">
        <v>88.250199663181135</v>
      </c>
      <c r="P37" s="46" t="s">
        <v>95</v>
      </c>
      <c r="Q37" s="46" t="s">
        <v>95</v>
      </c>
      <c r="R37" s="46">
        <v>219.07142796354137</v>
      </c>
      <c r="S37" s="183"/>
    </row>
    <row r="38" spans="2:19" ht="12" customHeight="1" x14ac:dyDescent="0.15">
      <c r="B38" s="49"/>
      <c r="C38" s="17"/>
      <c r="D38" s="22"/>
      <c r="E38" s="22"/>
      <c r="F38" s="22"/>
      <c r="G38" s="22"/>
      <c r="H38" s="49"/>
      <c r="I38" s="22"/>
      <c r="J38" s="22"/>
      <c r="K38" s="22"/>
      <c r="L38" s="22"/>
      <c r="M38" s="22"/>
      <c r="N38" s="49"/>
      <c r="P38" s="22"/>
      <c r="Q38" s="22"/>
      <c r="R38" s="22"/>
      <c r="S38" s="22"/>
    </row>
    <row r="39" spans="2:19" ht="14.1" customHeight="1" thickBot="1" x14ac:dyDescent="0.2">
      <c r="B39" s="24"/>
      <c r="C39" s="24"/>
      <c r="D39" s="24"/>
      <c r="E39" s="24"/>
      <c r="F39" s="24"/>
      <c r="G39" s="26" t="s">
        <v>32</v>
      </c>
      <c r="H39" s="50"/>
      <c r="I39" s="50"/>
      <c r="J39" s="50"/>
      <c r="K39" s="50"/>
      <c r="L39" s="22"/>
      <c r="M39" s="26" t="s">
        <v>32</v>
      </c>
      <c r="N39" s="24"/>
      <c r="O39" s="24"/>
      <c r="P39" s="24"/>
      <c r="Q39" s="24"/>
      <c r="R39" s="51"/>
      <c r="S39" s="26" t="s">
        <v>32</v>
      </c>
    </row>
    <row r="40" spans="2:19" ht="14.1" customHeight="1" x14ac:dyDescent="0.15">
      <c r="B40" s="28"/>
      <c r="C40" s="184" t="s">
        <v>14</v>
      </c>
      <c r="D40" s="185"/>
      <c r="E40" s="185"/>
      <c r="F40" s="186"/>
      <c r="G40" s="123"/>
      <c r="H40" s="28"/>
      <c r="I40" s="184" t="s">
        <v>15</v>
      </c>
      <c r="J40" s="185"/>
      <c r="K40" s="185"/>
      <c r="L40" s="186"/>
      <c r="M40" s="123"/>
      <c r="N40" s="28"/>
      <c r="O40" s="184" t="s">
        <v>45</v>
      </c>
      <c r="P40" s="190"/>
      <c r="Q40" s="190"/>
      <c r="R40" s="191"/>
      <c r="S40" s="123"/>
    </row>
    <row r="41" spans="2:19" ht="14.1" customHeight="1" x14ac:dyDescent="0.15">
      <c r="B41" s="31"/>
      <c r="C41" s="187"/>
      <c r="D41" s="188"/>
      <c r="E41" s="188"/>
      <c r="F41" s="189"/>
      <c r="G41" s="124"/>
      <c r="H41" s="31"/>
      <c r="I41" s="178" t="s">
        <v>16</v>
      </c>
      <c r="J41" s="195"/>
      <c r="K41" s="195"/>
      <c r="L41" s="196"/>
      <c r="M41" s="124"/>
      <c r="N41" s="31"/>
      <c r="O41" s="192"/>
      <c r="P41" s="193"/>
      <c r="Q41" s="193"/>
      <c r="R41" s="194"/>
      <c r="S41" s="124"/>
    </row>
    <row r="42" spans="2:19" ht="14.1" customHeight="1" x14ac:dyDescent="0.15">
      <c r="B42" s="32"/>
      <c r="C42" s="137"/>
      <c r="D42" s="168" t="s">
        <v>36</v>
      </c>
      <c r="E42" s="169"/>
      <c r="F42" s="169"/>
      <c r="G42" s="125"/>
      <c r="H42" s="32"/>
      <c r="I42" s="137"/>
      <c r="J42" s="168" t="s">
        <v>36</v>
      </c>
      <c r="K42" s="169"/>
      <c r="L42" s="169"/>
      <c r="M42" s="125"/>
      <c r="N42" s="32"/>
      <c r="O42" s="137"/>
      <c r="P42" s="168" t="s">
        <v>36</v>
      </c>
      <c r="Q42" s="169"/>
      <c r="R42" s="170"/>
      <c r="S42" s="125"/>
    </row>
    <row r="43" spans="2:19" ht="14.1" customHeight="1" x14ac:dyDescent="0.15">
      <c r="B43" s="32" t="s">
        <v>9</v>
      </c>
      <c r="C43" s="136" t="s">
        <v>37</v>
      </c>
      <c r="D43" s="171" t="s">
        <v>38</v>
      </c>
      <c r="E43" s="174" t="s">
        <v>39</v>
      </c>
      <c r="F43" s="177" t="s">
        <v>40</v>
      </c>
      <c r="G43" s="179" t="s">
        <v>41</v>
      </c>
      <c r="H43" s="32" t="s">
        <v>9</v>
      </c>
      <c r="I43" s="136" t="s">
        <v>37</v>
      </c>
      <c r="J43" s="171" t="s">
        <v>38</v>
      </c>
      <c r="K43" s="174" t="s">
        <v>39</v>
      </c>
      <c r="L43" s="177" t="s">
        <v>40</v>
      </c>
      <c r="M43" s="179" t="s">
        <v>41</v>
      </c>
      <c r="N43" s="32" t="s">
        <v>9</v>
      </c>
      <c r="O43" s="136" t="s">
        <v>37</v>
      </c>
      <c r="P43" s="171" t="s">
        <v>38</v>
      </c>
      <c r="Q43" s="174" t="s">
        <v>39</v>
      </c>
      <c r="R43" s="180" t="s">
        <v>40</v>
      </c>
      <c r="S43" s="179" t="s">
        <v>41</v>
      </c>
    </row>
    <row r="44" spans="2:19" ht="14.1" customHeight="1" x14ac:dyDescent="0.15">
      <c r="B44" s="97"/>
      <c r="C44" s="134" t="s">
        <v>42</v>
      </c>
      <c r="D44" s="172"/>
      <c r="E44" s="175"/>
      <c r="F44" s="178"/>
      <c r="G44" s="179"/>
      <c r="H44" s="97"/>
      <c r="I44" s="134" t="s">
        <v>42</v>
      </c>
      <c r="J44" s="172"/>
      <c r="K44" s="175"/>
      <c r="L44" s="178"/>
      <c r="M44" s="179"/>
      <c r="N44" s="97"/>
      <c r="O44" s="134" t="s">
        <v>42</v>
      </c>
      <c r="P44" s="172"/>
      <c r="Q44" s="175"/>
      <c r="R44" s="181"/>
      <c r="S44" s="179"/>
    </row>
    <row r="45" spans="2:19" ht="36" customHeight="1" x14ac:dyDescent="0.15">
      <c r="B45" s="97"/>
      <c r="C45" s="33" t="s">
        <v>43</v>
      </c>
      <c r="D45" s="173"/>
      <c r="E45" s="176"/>
      <c r="F45" s="33" t="s">
        <v>43</v>
      </c>
      <c r="G45" s="135"/>
      <c r="H45" s="97"/>
      <c r="I45" s="33" t="s">
        <v>43</v>
      </c>
      <c r="J45" s="173"/>
      <c r="K45" s="176"/>
      <c r="L45" s="33" t="s">
        <v>43</v>
      </c>
      <c r="M45" s="135"/>
      <c r="N45" s="97"/>
      <c r="O45" s="33" t="s">
        <v>43</v>
      </c>
      <c r="P45" s="173"/>
      <c r="Q45" s="176"/>
      <c r="R45" s="52" t="s">
        <v>43</v>
      </c>
      <c r="S45" s="135"/>
    </row>
    <row r="46" spans="2:19" ht="14.1" customHeight="1" x14ac:dyDescent="0.15">
      <c r="B46" s="35"/>
      <c r="C46" s="134"/>
      <c r="D46" s="36" t="s">
        <v>44</v>
      </c>
      <c r="E46" s="36" t="s">
        <v>44</v>
      </c>
      <c r="F46" s="134"/>
      <c r="G46" s="150"/>
      <c r="H46" s="35"/>
      <c r="I46" s="134"/>
      <c r="J46" s="36" t="s">
        <v>44</v>
      </c>
      <c r="K46" s="36" t="s">
        <v>44</v>
      </c>
      <c r="L46" s="134"/>
      <c r="M46" s="150"/>
      <c r="N46" s="35"/>
      <c r="O46" s="134"/>
      <c r="P46" s="36" t="s">
        <v>44</v>
      </c>
      <c r="Q46" s="36" t="s">
        <v>44</v>
      </c>
      <c r="R46" s="138"/>
      <c r="S46" s="150"/>
    </row>
    <row r="47" spans="2:19" s="13" customFormat="1" ht="20.100000000000001" customHeight="1" x14ac:dyDescent="0.15">
      <c r="B47" s="160">
        <v>42370</v>
      </c>
      <c r="C47" s="37">
        <v>97611035</v>
      </c>
      <c r="D47" s="37">
        <v>108088384</v>
      </c>
      <c r="E47" s="37">
        <v>3565467</v>
      </c>
      <c r="F47" s="37">
        <v>111653851</v>
      </c>
      <c r="G47" s="126" t="s">
        <v>22</v>
      </c>
      <c r="H47" s="160">
        <v>42370</v>
      </c>
      <c r="I47" s="37" t="s">
        <v>1</v>
      </c>
      <c r="J47" s="37" t="s">
        <v>1</v>
      </c>
      <c r="K47" s="37" t="s">
        <v>1</v>
      </c>
      <c r="L47" s="37" t="s">
        <v>1</v>
      </c>
      <c r="M47" s="126" t="s">
        <v>22</v>
      </c>
      <c r="N47" s="160">
        <v>42370</v>
      </c>
      <c r="O47" s="37" t="s">
        <v>1</v>
      </c>
      <c r="P47" s="37" t="s">
        <v>1</v>
      </c>
      <c r="Q47" s="37">
        <v>130293</v>
      </c>
      <c r="R47" s="37">
        <v>130293</v>
      </c>
      <c r="S47" s="126" t="s">
        <v>22</v>
      </c>
    </row>
    <row r="48" spans="2:19" s="13" customFormat="1" ht="11.1" customHeight="1" x14ac:dyDescent="0.15">
      <c r="B48" s="161">
        <v>42736</v>
      </c>
      <c r="C48" s="37">
        <v>100880184</v>
      </c>
      <c r="D48" s="37">
        <v>110470451</v>
      </c>
      <c r="E48" s="37">
        <v>2951553</v>
      </c>
      <c r="F48" s="37">
        <v>113422004</v>
      </c>
      <c r="G48" s="126" t="s">
        <v>23</v>
      </c>
      <c r="H48" s="161">
        <v>42736</v>
      </c>
      <c r="I48" s="37" t="s">
        <v>1</v>
      </c>
      <c r="J48" s="37" t="s">
        <v>1</v>
      </c>
      <c r="K48" s="37" t="s">
        <v>1</v>
      </c>
      <c r="L48" s="37" t="s">
        <v>1</v>
      </c>
      <c r="M48" s="126" t="s">
        <v>23</v>
      </c>
      <c r="N48" s="161">
        <v>42736</v>
      </c>
      <c r="O48" s="37" t="s">
        <v>1</v>
      </c>
      <c r="P48" s="37" t="s">
        <v>1</v>
      </c>
      <c r="Q48" s="37">
        <v>133168</v>
      </c>
      <c r="R48" s="37">
        <v>133168</v>
      </c>
      <c r="S48" s="126" t="s">
        <v>23</v>
      </c>
    </row>
    <row r="49" spans="2:19" s="13" customFormat="1" ht="11.1" customHeight="1" x14ac:dyDescent="0.15">
      <c r="B49" s="161">
        <v>43101</v>
      </c>
      <c r="C49" s="37">
        <v>84039350</v>
      </c>
      <c r="D49" s="37">
        <v>105454613</v>
      </c>
      <c r="E49" s="37">
        <v>2915228</v>
      </c>
      <c r="F49" s="37">
        <v>108369841</v>
      </c>
      <c r="G49" s="126" t="s">
        <v>89</v>
      </c>
      <c r="H49" s="161">
        <v>43101</v>
      </c>
      <c r="I49" s="37" t="s">
        <v>1</v>
      </c>
      <c r="J49" s="37" t="s">
        <v>1</v>
      </c>
      <c r="K49" s="37" t="s">
        <v>1</v>
      </c>
      <c r="L49" s="37" t="s">
        <v>1</v>
      </c>
      <c r="M49" s="126" t="s">
        <v>89</v>
      </c>
      <c r="N49" s="161">
        <v>43101</v>
      </c>
      <c r="O49" s="37" t="s">
        <v>1</v>
      </c>
      <c r="P49" s="37" t="s">
        <v>1</v>
      </c>
      <c r="Q49" s="37">
        <v>134552</v>
      </c>
      <c r="R49" s="37">
        <v>134552</v>
      </c>
      <c r="S49" s="126" t="s">
        <v>89</v>
      </c>
    </row>
    <row r="50" spans="2:19" s="13" customFormat="1" ht="20.100000000000001" customHeight="1" x14ac:dyDescent="0.15">
      <c r="B50" s="162">
        <v>42461</v>
      </c>
      <c r="C50" s="37">
        <v>98075046</v>
      </c>
      <c r="D50" s="37">
        <v>109550094</v>
      </c>
      <c r="E50" s="37">
        <v>3204056</v>
      </c>
      <c r="F50" s="37">
        <v>112754150</v>
      </c>
      <c r="G50" s="127" t="s">
        <v>24</v>
      </c>
      <c r="H50" s="162">
        <v>42461</v>
      </c>
      <c r="I50" s="37" t="s">
        <v>1</v>
      </c>
      <c r="J50" s="37" t="s">
        <v>1</v>
      </c>
      <c r="K50" s="37" t="s">
        <v>1</v>
      </c>
      <c r="L50" s="37" t="s">
        <v>1</v>
      </c>
      <c r="M50" s="127" t="s">
        <v>24</v>
      </c>
      <c r="N50" s="162">
        <v>42461</v>
      </c>
      <c r="O50" s="37" t="s">
        <v>1</v>
      </c>
      <c r="P50" s="37" t="s">
        <v>1</v>
      </c>
      <c r="Q50" s="37">
        <v>130228</v>
      </c>
      <c r="R50" s="37">
        <v>130228</v>
      </c>
      <c r="S50" s="127" t="s">
        <v>24</v>
      </c>
    </row>
    <row r="51" spans="2:19" s="13" customFormat="1" ht="11.1" customHeight="1" x14ac:dyDescent="0.15">
      <c r="B51" s="162">
        <v>42826</v>
      </c>
      <c r="C51" s="37">
        <v>93455840</v>
      </c>
      <c r="D51" s="37">
        <v>107999987</v>
      </c>
      <c r="E51" s="37">
        <v>2962699</v>
      </c>
      <c r="F51" s="37">
        <v>110962686</v>
      </c>
      <c r="G51" s="127" t="s">
        <v>90</v>
      </c>
      <c r="H51" s="162">
        <v>42826</v>
      </c>
      <c r="I51" s="37" t="s">
        <v>1</v>
      </c>
      <c r="J51" s="37" t="s">
        <v>1</v>
      </c>
      <c r="K51" s="37" t="s">
        <v>1</v>
      </c>
      <c r="L51" s="37" t="s">
        <v>1</v>
      </c>
      <c r="M51" s="127" t="s">
        <v>90</v>
      </c>
      <c r="N51" s="162">
        <v>42826</v>
      </c>
      <c r="O51" s="37" t="s">
        <v>1</v>
      </c>
      <c r="P51" s="37" t="s">
        <v>1</v>
      </c>
      <c r="Q51" s="37">
        <v>143389</v>
      </c>
      <c r="R51" s="37">
        <v>143389</v>
      </c>
      <c r="S51" s="127" t="s">
        <v>90</v>
      </c>
    </row>
    <row r="52" spans="2:19" s="13" customFormat="1" ht="20.100000000000001" customHeight="1" x14ac:dyDescent="0.15">
      <c r="B52" s="163" t="s">
        <v>91</v>
      </c>
      <c r="C52" s="37">
        <v>23547787</v>
      </c>
      <c r="D52" s="37">
        <v>28525268</v>
      </c>
      <c r="E52" s="37">
        <v>769383</v>
      </c>
      <c r="F52" s="37">
        <v>29294651</v>
      </c>
      <c r="G52" s="128" t="s">
        <v>92</v>
      </c>
      <c r="H52" s="163" t="s">
        <v>91</v>
      </c>
      <c r="I52" s="37" t="s">
        <v>1</v>
      </c>
      <c r="J52" s="37" t="s">
        <v>1</v>
      </c>
      <c r="K52" s="37" t="s">
        <v>1</v>
      </c>
      <c r="L52" s="37" t="s">
        <v>1</v>
      </c>
      <c r="M52" s="128" t="s">
        <v>92</v>
      </c>
      <c r="N52" s="163" t="s">
        <v>91</v>
      </c>
      <c r="O52" s="37" t="s">
        <v>1</v>
      </c>
      <c r="P52" s="37" t="s">
        <v>1</v>
      </c>
      <c r="Q52" s="37">
        <v>35258</v>
      </c>
      <c r="R52" s="37">
        <v>35258</v>
      </c>
      <c r="S52" s="128" t="s">
        <v>92</v>
      </c>
    </row>
    <row r="53" spans="2:19" s="13" customFormat="1" ht="11.1" customHeight="1" x14ac:dyDescent="0.15">
      <c r="B53" s="164" t="s">
        <v>93</v>
      </c>
      <c r="C53" s="37">
        <v>23598173</v>
      </c>
      <c r="D53" s="37">
        <v>32129695</v>
      </c>
      <c r="E53" s="37">
        <v>909885</v>
      </c>
      <c r="F53" s="37">
        <v>33039580</v>
      </c>
      <c r="G53" s="128" t="s">
        <v>94</v>
      </c>
      <c r="H53" s="164" t="s">
        <v>93</v>
      </c>
      <c r="I53" s="37" t="s">
        <v>1</v>
      </c>
      <c r="J53" s="37" t="s">
        <v>1</v>
      </c>
      <c r="K53" s="37" t="s">
        <v>1</v>
      </c>
      <c r="L53" s="37" t="s">
        <v>1</v>
      </c>
      <c r="M53" s="128" t="s">
        <v>94</v>
      </c>
      <c r="N53" s="164" t="s">
        <v>93</v>
      </c>
      <c r="O53" s="37" t="s">
        <v>1</v>
      </c>
      <c r="P53" s="37" t="s">
        <v>1</v>
      </c>
      <c r="Q53" s="37">
        <v>39725</v>
      </c>
      <c r="R53" s="37">
        <v>39725</v>
      </c>
      <c r="S53" s="128" t="s">
        <v>94</v>
      </c>
    </row>
    <row r="54" spans="2:19" s="13" customFormat="1" ht="11.1" customHeight="1" x14ac:dyDescent="0.15">
      <c r="B54" s="164" t="s">
        <v>25</v>
      </c>
      <c r="C54" s="37">
        <v>19229903</v>
      </c>
      <c r="D54" s="37">
        <v>22885292</v>
      </c>
      <c r="E54" s="37">
        <v>671902</v>
      </c>
      <c r="F54" s="37">
        <v>23557194</v>
      </c>
      <c r="G54" s="128" t="s">
        <v>26</v>
      </c>
      <c r="H54" s="164" t="s">
        <v>25</v>
      </c>
      <c r="I54" s="37" t="s">
        <v>1</v>
      </c>
      <c r="J54" s="37" t="s">
        <v>1</v>
      </c>
      <c r="K54" s="37" t="s">
        <v>1</v>
      </c>
      <c r="L54" s="37" t="s">
        <v>1</v>
      </c>
      <c r="M54" s="128" t="s">
        <v>26</v>
      </c>
      <c r="N54" s="164" t="s">
        <v>25</v>
      </c>
      <c r="O54" s="37" t="s">
        <v>1</v>
      </c>
      <c r="P54" s="37" t="s">
        <v>1</v>
      </c>
      <c r="Q54" s="37">
        <v>41024</v>
      </c>
      <c r="R54" s="37">
        <v>41024</v>
      </c>
      <c r="S54" s="128" t="s">
        <v>26</v>
      </c>
    </row>
    <row r="55" spans="2:19" s="13" customFormat="1" ht="11.1" customHeight="1" x14ac:dyDescent="0.15">
      <c r="B55" s="164" t="s">
        <v>27</v>
      </c>
      <c r="C55" s="37">
        <v>20318254</v>
      </c>
      <c r="D55" s="37">
        <v>22920260</v>
      </c>
      <c r="E55" s="37">
        <v>611148</v>
      </c>
      <c r="F55" s="37">
        <v>23531408</v>
      </c>
      <c r="G55" s="128" t="s">
        <v>28</v>
      </c>
      <c r="H55" s="164" t="s">
        <v>27</v>
      </c>
      <c r="I55" s="37" t="s">
        <v>1</v>
      </c>
      <c r="J55" s="37" t="s">
        <v>1</v>
      </c>
      <c r="K55" s="37" t="s">
        <v>1</v>
      </c>
      <c r="L55" s="37" t="s">
        <v>1</v>
      </c>
      <c r="M55" s="128" t="s">
        <v>28</v>
      </c>
      <c r="N55" s="164" t="s">
        <v>27</v>
      </c>
      <c r="O55" s="37" t="s">
        <v>1</v>
      </c>
      <c r="P55" s="37" t="s">
        <v>1</v>
      </c>
      <c r="Q55" s="37">
        <v>28707</v>
      </c>
      <c r="R55" s="37">
        <v>28707</v>
      </c>
      <c r="S55" s="128" t="s">
        <v>28</v>
      </c>
    </row>
    <row r="56" spans="2:19" s="13" customFormat="1" ht="11.1" customHeight="1" x14ac:dyDescent="0.15">
      <c r="B56" s="164" t="s">
        <v>29</v>
      </c>
      <c r="C56" s="37">
        <v>20893020</v>
      </c>
      <c r="D56" s="37">
        <v>27519366</v>
      </c>
      <c r="E56" s="37">
        <v>722293</v>
      </c>
      <c r="F56" s="37">
        <v>28241659</v>
      </c>
      <c r="G56" s="128" t="s">
        <v>30</v>
      </c>
      <c r="H56" s="164" t="s">
        <v>29</v>
      </c>
      <c r="I56" s="37" t="s">
        <v>1</v>
      </c>
      <c r="J56" s="37" t="s">
        <v>1</v>
      </c>
      <c r="K56" s="37" t="s">
        <v>1</v>
      </c>
      <c r="L56" s="37" t="s">
        <v>1</v>
      </c>
      <c r="M56" s="128" t="s">
        <v>30</v>
      </c>
      <c r="N56" s="164" t="s">
        <v>29</v>
      </c>
      <c r="O56" s="37" t="s">
        <v>1</v>
      </c>
      <c r="P56" s="37" t="s">
        <v>1</v>
      </c>
      <c r="Q56" s="37">
        <v>25096</v>
      </c>
      <c r="R56" s="37">
        <v>25096</v>
      </c>
      <c r="S56" s="128" t="s">
        <v>30</v>
      </c>
    </row>
    <row r="57" spans="2:19" s="13" customFormat="1" ht="20.100000000000001" customHeight="1" x14ac:dyDescent="0.15">
      <c r="B57" s="165">
        <v>43070</v>
      </c>
      <c r="C57" s="37">
        <v>8552750</v>
      </c>
      <c r="D57" s="37">
        <v>11167719</v>
      </c>
      <c r="E57" s="37">
        <v>324360</v>
      </c>
      <c r="F57" s="37">
        <v>11492079</v>
      </c>
      <c r="G57" s="129">
        <v>43070</v>
      </c>
      <c r="H57" s="165">
        <v>43070</v>
      </c>
      <c r="I57" s="37" t="s">
        <v>1</v>
      </c>
      <c r="J57" s="37" t="s">
        <v>1</v>
      </c>
      <c r="K57" s="37" t="s">
        <v>1</v>
      </c>
      <c r="L57" s="37" t="s">
        <v>1</v>
      </c>
      <c r="M57" s="129">
        <v>43070</v>
      </c>
      <c r="N57" s="165">
        <v>43070</v>
      </c>
      <c r="O57" s="37" t="s">
        <v>1</v>
      </c>
      <c r="P57" s="37" t="s">
        <v>1</v>
      </c>
      <c r="Q57" s="37">
        <v>11357</v>
      </c>
      <c r="R57" s="37">
        <v>11357</v>
      </c>
      <c r="S57" s="129">
        <v>43070</v>
      </c>
    </row>
    <row r="58" spans="2:19" s="13" customFormat="1" ht="11.1" customHeight="1" x14ac:dyDescent="0.15">
      <c r="B58" s="165">
        <v>43101</v>
      </c>
      <c r="C58" s="37">
        <v>8421488</v>
      </c>
      <c r="D58" s="37">
        <v>11229762</v>
      </c>
      <c r="E58" s="37">
        <v>311131</v>
      </c>
      <c r="F58" s="37">
        <v>11540893</v>
      </c>
      <c r="G58" s="129">
        <v>43101</v>
      </c>
      <c r="H58" s="165">
        <v>43101</v>
      </c>
      <c r="I58" s="37" t="s">
        <v>1</v>
      </c>
      <c r="J58" s="37" t="s">
        <v>1</v>
      </c>
      <c r="K58" s="37" t="s">
        <v>1</v>
      </c>
      <c r="L58" s="37" t="s">
        <v>1</v>
      </c>
      <c r="M58" s="129">
        <v>43101</v>
      </c>
      <c r="N58" s="165">
        <v>43101</v>
      </c>
      <c r="O58" s="37" t="s">
        <v>1</v>
      </c>
      <c r="P58" s="37" t="s">
        <v>1</v>
      </c>
      <c r="Q58" s="37">
        <v>12872</v>
      </c>
      <c r="R58" s="37">
        <v>12872</v>
      </c>
      <c r="S58" s="129">
        <v>43101</v>
      </c>
    </row>
    <row r="59" spans="2:19" s="13" customFormat="1" ht="11.1" customHeight="1" x14ac:dyDescent="0.15">
      <c r="B59" s="40">
        <v>43132</v>
      </c>
      <c r="C59" s="37">
        <v>7437742</v>
      </c>
      <c r="D59" s="37">
        <v>10830252</v>
      </c>
      <c r="E59" s="37">
        <v>316347</v>
      </c>
      <c r="F59" s="37">
        <v>11146599</v>
      </c>
      <c r="G59" s="130">
        <v>43132</v>
      </c>
      <c r="H59" s="40">
        <v>43132</v>
      </c>
      <c r="I59" s="37" t="s">
        <v>1</v>
      </c>
      <c r="J59" s="37" t="s">
        <v>1</v>
      </c>
      <c r="K59" s="37" t="s">
        <v>1</v>
      </c>
      <c r="L59" s="37" t="s">
        <v>1</v>
      </c>
      <c r="M59" s="130">
        <v>43132</v>
      </c>
      <c r="N59" s="40">
        <v>43132</v>
      </c>
      <c r="O59" s="37" t="s">
        <v>1</v>
      </c>
      <c r="P59" s="37" t="s">
        <v>1</v>
      </c>
      <c r="Q59" s="37">
        <v>10758</v>
      </c>
      <c r="R59" s="37">
        <v>10758</v>
      </c>
      <c r="S59" s="130">
        <v>43132</v>
      </c>
    </row>
    <row r="60" spans="2:19" s="13" customFormat="1" ht="11.1" customHeight="1" x14ac:dyDescent="0.15">
      <c r="B60" s="40">
        <v>43160</v>
      </c>
      <c r="C60" s="37">
        <v>7738943</v>
      </c>
      <c r="D60" s="37">
        <v>10069681</v>
      </c>
      <c r="E60" s="37">
        <v>282407</v>
      </c>
      <c r="F60" s="37">
        <v>10352088</v>
      </c>
      <c r="G60" s="130">
        <v>43160</v>
      </c>
      <c r="H60" s="40">
        <v>43160</v>
      </c>
      <c r="I60" s="37" t="s">
        <v>1</v>
      </c>
      <c r="J60" s="37" t="s">
        <v>1</v>
      </c>
      <c r="K60" s="37" t="s">
        <v>1</v>
      </c>
      <c r="L60" s="37" t="s">
        <v>1</v>
      </c>
      <c r="M60" s="130">
        <v>43160</v>
      </c>
      <c r="N60" s="40">
        <v>43160</v>
      </c>
      <c r="O60" s="37" t="s">
        <v>1</v>
      </c>
      <c r="P60" s="37" t="s">
        <v>1</v>
      </c>
      <c r="Q60" s="37">
        <v>16095</v>
      </c>
      <c r="R60" s="37">
        <v>16095</v>
      </c>
      <c r="S60" s="130">
        <v>43160</v>
      </c>
    </row>
    <row r="61" spans="2:19" s="13" customFormat="1" ht="11.1" customHeight="1" x14ac:dyDescent="0.15">
      <c r="B61" s="40">
        <v>43191</v>
      </c>
      <c r="C61" s="37">
        <v>6668813</v>
      </c>
      <c r="D61" s="37">
        <v>8135146</v>
      </c>
      <c r="E61" s="37">
        <v>232359</v>
      </c>
      <c r="F61" s="37">
        <v>8367505</v>
      </c>
      <c r="G61" s="130">
        <v>43191</v>
      </c>
      <c r="H61" s="40">
        <v>43191</v>
      </c>
      <c r="I61" s="37" t="s">
        <v>1</v>
      </c>
      <c r="J61" s="37" t="s">
        <v>1</v>
      </c>
      <c r="K61" s="37" t="s">
        <v>1</v>
      </c>
      <c r="L61" s="37" t="s">
        <v>1</v>
      </c>
      <c r="M61" s="130">
        <v>43191</v>
      </c>
      <c r="N61" s="40">
        <v>43191</v>
      </c>
      <c r="O61" s="37" t="s">
        <v>1</v>
      </c>
      <c r="P61" s="37" t="s">
        <v>1</v>
      </c>
      <c r="Q61" s="37">
        <v>15565</v>
      </c>
      <c r="R61" s="37">
        <v>15565</v>
      </c>
      <c r="S61" s="130">
        <v>43191</v>
      </c>
    </row>
    <row r="62" spans="2:19" s="13" customFormat="1" ht="11.1" customHeight="1" x14ac:dyDescent="0.15">
      <c r="B62" s="40">
        <v>43221</v>
      </c>
      <c r="C62" s="37">
        <v>5947675</v>
      </c>
      <c r="D62" s="37">
        <v>7363908</v>
      </c>
      <c r="E62" s="37">
        <v>235012</v>
      </c>
      <c r="F62" s="37">
        <v>7598920</v>
      </c>
      <c r="G62" s="130">
        <v>43221</v>
      </c>
      <c r="H62" s="40">
        <v>43221</v>
      </c>
      <c r="I62" s="37" t="s">
        <v>1</v>
      </c>
      <c r="J62" s="37" t="s">
        <v>1</v>
      </c>
      <c r="K62" s="37" t="s">
        <v>1</v>
      </c>
      <c r="L62" s="37" t="s">
        <v>1</v>
      </c>
      <c r="M62" s="130">
        <v>43221</v>
      </c>
      <c r="N62" s="40">
        <v>43221</v>
      </c>
      <c r="O62" s="37" t="s">
        <v>1</v>
      </c>
      <c r="P62" s="37" t="s">
        <v>1</v>
      </c>
      <c r="Q62" s="37">
        <v>13296</v>
      </c>
      <c r="R62" s="37">
        <v>13296</v>
      </c>
      <c r="S62" s="130">
        <v>43221</v>
      </c>
    </row>
    <row r="63" spans="2:19" s="13" customFormat="1" ht="11.1" customHeight="1" x14ac:dyDescent="0.15">
      <c r="B63" s="40">
        <v>43252</v>
      </c>
      <c r="C63" s="37">
        <v>6613415</v>
      </c>
      <c r="D63" s="37">
        <v>7386238</v>
      </c>
      <c r="E63" s="37">
        <v>204531</v>
      </c>
      <c r="F63" s="37">
        <v>7590769</v>
      </c>
      <c r="G63" s="130">
        <v>43252</v>
      </c>
      <c r="H63" s="40">
        <v>43252</v>
      </c>
      <c r="I63" s="37" t="s">
        <v>1</v>
      </c>
      <c r="J63" s="37" t="s">
        <v>1</v>
      </c>
      <c r="K63" s="37" t="s">
        <v>1</v>
      </c>
      <c r="L63" s="37" t="s">
        <v>1</v>
      </c>
      <c r="M63" s="130">
        <v>43252</v>
      </c>
      <c r="N63" s="40">
        <v>43252</v>
      </c>
      <c r="O63" s="37" t="s">
        <v>1</v>
      </c>
      <c r="P63" s="37" t="s">
        <v>1</v>
      </c>
      <c r="Q63" s="37">
        <v>12163</v>
      </c>
      <c r="R63" s="37">
        <v>12163</v>
      </c>
      <c r="S63" s="130">
        <v>43252</v>
      </c>
    </row>
    <row r="64" spans="2:19" s="13" customFormat="1" ht="11.1" customHeight="1" x14ac:dyDescent="0.15">
      <c r="B64" s="40">
        <v>43282</v>
      </c>
      <c r="C64" s="37">
        <v>6770432</v>
      </c>
      <c r="D64" s="37">
        <v>7890476</v>
      </c>
      <c r="E64" s="37">
        <v>203494</v>
      </c>
      <c r="F64" s="37">
        <v>8093970</v>
      </c>
      <c r="G64" s="130">
        <v>43282</v>
      </c>
      <c r="H64" s="40">
        <v>43282</v>
      </c>
      <c r="I64" s="37" t="s">
        <v>1</v>
      </c>
      <c r="J64" s="37" t="s">
        <v>1</v>
      </c>
      <c r="K64" s="37" t="s">
        <v>1</v>
      </c>
      <c r="L64" s="37" t="s">
        <v>1</v>
      </c>
      <c r="M64" s="130">
        <v>43282</v>
      </c>
      <c r="N64" s="40">
        <v>43282</v>
      </c>
      <c r="O64" s="37" t="s">
        <v>1</v>
      </c>
      <c r="P64" s="37" t="s">
        <v>1</v>
      </c>
      <c r="Q64" s="37">
        <v>9077</v>
      </c>
      <c r="R64" s="37">
        <v>9077</v>
      </c>
      <c r="S64" s="130">
        <v>43282</v>
      </c>
    </row>
    <row r="65" spans="1:19" s="13" customFormat="1" ht="11.1" customHeight="1" x14ac:dyDescent="0.15">
      <c r="B65" s="40">
        <v>43313</v>
      </c>
      <c r="C65" s="37">
        <v>6860998</v>
      </c>
      <c r="D65" s="37">
        <v>7579586</v>
      </c>
      <c r="E65" s="37">
        <v>205573</v>
      </c>
      <c r="F65" s="37">
        <v>7785159</v>
      </c>
      <c r="G65" s="130">
        <v>43313</v>
      </c>
      <c r="H65" s="40">
        <v>43313</v>
      </c>
      <c r="I65" s="37" t="s">
        <v>1</v>
      </c>
      <c r="J65" s="37" t="s">
        <v>1</v>
      </c>
      <c r="K65" s="37" t="s">
        <v>1</v>
      </c>
      <c r="L65" s="37" t="s">
        <v>1</v>
      </c>
      <c r="M65" s="130">
        <v>43313</v>
      </c>
      <c r="N65" s="40">
        <v>43313</v>
      </c>
      <c r="O65" s="37" t="s">
        <v>1</v>
      </c>
      <c r="P65" s="37" t="s">
        <v>1</v>
      </c>
      <c r="Q65" s="37">
        <v>13874</v>
      </c>
      <c r="R65" s="37">
        <v>13874</v>
      </c>
      <c r="S65" s="130">
        <v>43313</v>
      </c>
    </row>
    <row r="66" spans="1:19" s="13" customFormat="1" ht="11.1" customHeight="1" x14ac:dyDescent="0.15">
      <c r="B66" s="40">
        <v>43344</v>
      </c>
      <c r="C66" s="37">
        <v>6686824</v>
      </c>
      <c r="D66" s="37">
        <v>7450198</v>
      </c>
      <c r="E66" s="37">
        <v>202081</v>
      </c>
      <c r="F66" s="37">
        <v>7652279</v>
      </c>
      <c r="G66" s="130">
        <v>43344</v>
      </c>
      <c r="H66" s="40">
        <v>43344</v>
      </c>
      <c r="I66" s="37" t="s">
        <v>1</v>
      </c>
      <c r="J66" s="37" t="s">
        <v>1</v>
      </c>
      <c r="K66" s="37" t="s">
        <v>1</v>
      </c>
      <c r="L66" s="37" t="s">
        <v>1</v>
      </c>
      <c r="M66" s="130">
        <v>43344</v>
      </c>
      <c r="N66" s="40">
        <v>43344</v>
      </c>
      <c r="O66" s="37" t="s">
        <v>1</v>
      </c>
      <c r="P66" s="37" t="s">
        <v>1</v>
      </c>
      <c r="Q66" s="37">
        <v>5756</v>
      </c>
      <c r="R66" s="37">
        <v>5756</v>
      </c>
      <c r="S66" s="130">
        <v>43344</v>
      </c>
    </row>
    <row r="67" spans="1:19" s="13" customFormat="1" ht="11.1" customHeight="1" x14ac:dyDescent="0.15">
      <c r="B67" s="40">
        <v>43374</v>
      </c>
      <c r="C67" s="37">
        <v>5995025</v>
      </c>
      <c r="D67" s="37">
        <v>7951267</v>
      </c>
      <c r="E67" s="37">
        <v>196300</v>
      </c>
      <c r="F67" s="37">
        <v>8147567</v>
      </c>
      <c r="G67" s="130">
        <v>43374</v>
      </c>
      <c r="H67" s="40">
        <v>43374</v>
      </c>
      <c r="I67" s="37" t="s">
        <v>1</v>
      </c>
      <c r="J67" s="37" t="s">
        <v>1</v>
      </c>
      <c r="K67" s="37" t="s">
        <v>1</v>
      </c>
      <c r="L67" s="37" t="s">
        <v>1</v>
      </c>
      <c r="M67" s="130">
        <v>43374</v>
      </c>
      <c r="N67" s="40">
        <v>43374</v>
      </c>
      <c r="O67" s="37" t="s">
        <v>1</v>
      </c>
      <c r="P67" s="37" t="s">
        <v>1</v>
      </c>
      <c r="Q67" s="37">
        <v>8958</v>
      </c>
      <c r="R67" s="37">
        <v>8958</v>
      </c>
      <c r="S67" s="130">
        <v>43374</v>
      </c>
    </row>
    <row r="68" spans="1:19" s="13" customFormat="1" ht="11.1" customHeight="1" x14ac:dyDescent="0.15">
      <c r="B68" s="40">
        <v>43405</v>
      </c>
      <c r="C68" s="37">
        <v>7238175</v>
      </c>
      <c r="D68" s="37">
        <v>8856747</v>
      </c>
      <c r="E68" s="37">
        <v>247250</v>
      </c>
      <c r="F68" s="37">
        <v>9103997</v>
      </c>
      <c r="G68" s="130">
        <v>43405</v>
      </c>
      <c r="H68" s="40">
        <v>43405</v>
      </c>
      <c r="I68" s="37" t="s">
        <v>1</v>
      </c>
      <c r="J68" s="37" t="s">
        <v>1</v>
      </c>
      <c r="K68" s="37" t="s">
        <v>1</v>
      </c>
      <c r="L68" s="37" t="s">
        <v>1</v>
      </c>
      <c r="M68" s="130">
        <v>43405</v>
      </c>
      <c r="N68" s="40">
        <v>43405</v>
      </c>
      <c r="O68" s="37" t="s">
        <v>1</v>
      </c>
      <c r="P68" s="37" t="s">
        <v>1</v>
      </c>
      <c r="Q68" s="37">
        <v>9510</v>
      </c>
      <c r="R68" s="37">
        <v>9510</v>
      </c>
      <c r="S68" s="130">
        <v>43405</v>
      </c>
    </row>
    <row r="69" spans="1:19" s="13" customFormat="1" ht="11.1" customHeight="1" x14ac:dyDescent="0.15">
      <c r="B69" s="40">
        <v>43435</v>
      </c>
      <c r="C69" s="37">
        <v>7659820</v>
      </c>
      <c r="D69" s="37">
        <v>10711352</v>
      </c>
      <c r="E69" s="37">
        <v>278743</v>
      </c>
      <c r="F69" s="37">
        <v>10990095</v>
      </c>
      <c r="G69" s="130">
        <v>43435</v>
      </c>
      <c r="H69" s="40">
        <v>43435</v>
      </c>
      <c r="I69" s="37" t="s">
        <v>1</v>
      </c>
      <c r="J69" s="37" t="s">
        <v>1</v>
      </c>
      <c r="K69" s="37" t="s">
        <v>1</v>
      </c>
      <c r="L69" s="37" t="s">
        <v>1</v>
      </c>
      <c r="M69" s="130">
        <v>43435</v>
      </c>
      <c r="N69" s="40">
        <v>43435</v>
      </c>
      <c r="O69" s="37" t="s">
        <v>1</v>
      </c>
      <c r="P69" s="37" t="s">
        <v>1</v>
      </c>
      <c r="Q69" s="37">
        <v>6628</v>
      </c>
      <c r="R69" s="37">
        <v>6628</v>
      </c>
      <c r="S69" s="130">
        <v>43435</v>
      </c>
    </row>
    <row r="70" spans="1:19" s="13" customFormat="1" ht="11.1" customHeight="1" x14ac:dyDescent="0.15">
      <c r="B70" s="165">
        <v>43466</v>
      </c>
      <c r="C70" s="37">
        <v>7893321</v>
      </c>
      <c r="D70" s="37">
        <v>11527783</v>
      </c>
      <c r="E70" s="37">
        <v>269849</v>
      </c>
      <c r="F70" s="37">
        <v>11797632</v>
      </c>
      <c r="G70" s="129">
        <v>43466</v>
      </c>
      <c r="H70" s="165">
        <v>43466</v>
      </c>
      <c r="I70" s="37" t="s">
        <v>1</v>
      </c>
      <c r="J70" s="37" t="s">
        <v>1</v>
      </c>
      <c r="K70" s="37" t="s">
        <v>1</v>
      </c>
      <c r="L70" s="37" t="s">
        <v>1</v>
      </c>
      <c r="M70" s="129">
        <v>43466</v>
      </c>
      <c r="N70" s="165">
        <v>43466</v>
      </c>
      <c r="O70" s="37" t="s">
        <v>1</v>
      </c>
      <c r="P70" s="37" t="s">
        <v>1</v>
      </c>
      <c r="Q70" s="37">
        <v>9729</v>
      </c>
      <c r="R70" s="37">
        <v>9729</v>
      </c>
      <c r="S70" s="129">
        <v>43466</v>
      </c>
    </row>
    <row r="71" spans="1:19" s="13" customFormat="1" ht="11.1" customHeight="1" x14ac:dyDescent="0.15">
      <c r="B71" s="40">
        <v>43497</v>
      </c>
      <c r="C71" s="37">
        <v>7065158</v>
      </c>
      <c r="D71" s="37">
        <v>10656357</v>
      </c>
      <c r="E71" s="37">
        <v>277511</v>
      </c>
      <c r="F71" s="37">
        <v>10933868</v>
      </c>
      <c r="G71" s="130">
        <v>43497</v>
      </c>
      <c r="H71" s="40">
        <v>43497</v>
      </c>
      <c r="I71" s="37" t="s">
        <v>1</v>
      </c>
      <c r="J71" s="37" t="s">
        <v>1</v>
      </c>
      <c r="K71" s="37" t="s">
        <v>1</v>
      </c>
      <c r="L71" s="37" t="s">
        <v>1</v>
      </c>
      <c r="M71" s="130">
        <v>43497</v>
      </c>
      <c r="N71" s="40">
        <v>43497</v>
      </c>
      <c r="O71" s="37" t="s">
        <v>1</v>
      </c>
      <c r="P71" s="37" t="s">
        <v>1</v>
      </c>
      <c r="Q71" s="37">
        <v>8668</v>
      </c>
      <c r="R71" s="37">
        <v>8668</v>
      </c>
      <c r="S71" s="130">
        <v>43497</v>
      </c>
    </row>
    <row r="72" spans="1:19" s="13" customFormat="1" ht="11.1" customHeight="1" x14ac:dyDescent="0.15">
      <c r="B72" s="41"/>
      <c r="C72" s="53"/>
      <c r="D72" s="54"/>
      <c r="E72" s="43"/>
      <c r="F72" s="166"/>
      <c r="G72" s="182" t="s">
        <v>11</v>
      </c>
      <c r="H72" s="41"/>
      <c r="I72" s="53"/>
      <c r="J72" s="54"/>
      <c r="K72" s="54"/>
      <c r="L72" s="54"/>
      <c r="M72" s="182" t="s">
        <v>11</v>
      </c>
      <c r="N72" s="41"/>
      <c r="O72" s="54"/>
      <c r="P72" s="54"/>
      <c r="Q72" s="43"/>
      <c r="R72" s="54"/>
      <c r="S72" s="182" t="s">
        <v>11</v>
      </c>
    </row>
    <row r="73" spans="1:19" s="13" customFormat="1" ht="12" customHeight="1" thickBot="1" x14ac:dyDescent="0.2">
      <c r="B73" s="45" t="s">
        <v>2</v>
      </c>
      <c r="C73" s="46">
        <v>94.990630220838526</v>
      </c>
      <c r="D73" s="46">
        <v>98.394358690822699</v>
      </c>
      <c r="E73" s="46">
        <v>87.723607304637</v>
      </c>
      <c r="F73" s="46">
        <v>98.091516524457361</v>
      </c>
      <c r="G73" s="183"/>
      <c r="H73" s="45" t="s">
        <v>2</v>
      </c>
      <c r="I73" s="46" t="s">
        <v>1</v>
      </c>
      <c r="J73" s="46" t="s">
        <v>1</v>
      </c>
      <c r="K73" s="46" t="s">
        <v>1</v>
      </c>
      <c r="L73" s="46" t="s">
        <v>1</v>
      </c>
      <c r="M73" s="183"/>
      <c r="N73" s="45" t="s">
        <v>2</v>
      </c>
      <c r="O73" s="56" t="s">
        <v>1</v>
      </c>
      <c r="P73" s="56" t="s">
        <v>1</v>
      </c>
      <c r="Q73" s="56">
        <v>80.572597137014313</v>
      </c>
      <c r="R73" s="56">
        <v>80.572597137014313</v>
      </c>
      <c r="S73" s="183"/>
    </row>
    <row r="74" spans="1:19" ht="12" customHeight="1" x14ac:dyDescent="0.15">
      <c r="B74" s="49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P74" s="22"/>
      <c r="Q74" s="22"/>
      <c r="R74" s="22"/>
      <c r="S74" s="22"/>
    </row>
    <row r="75" spans="1:19" outlineLevel="1" x14ac:dyDescent="0.15"/>
    <row r="76" spans="1:19" ht="14.25" customHeight="1" outlineLevel="1" x14ac:dyDescent="0.15"/>
    <row r="77" spans="1:19" s="131" customFormat="1" ht="17.25" customHeight="1" outlineLevel="1" x14ac:dyDescent="0.15">
      <c r="A77" s="16"/>
      <c r="B77" s="16"/>
      <c r="C77" s="16"/>
      <c r="D77" s="16"/>
      <c r="E77" s="16"/>
      <c r="F77" s="16"/>
      <c r="G77" s="50"/>
      <c r="H77" s="16"/>
      <c r="I77" s="16"/>
      <c r="J77" s="16"/>
      <c r="K77" s="16"/>
      <c r="L77" s="16"/>
      <c r="M77" s="50"/>
      <c r="N77" s="16"/>
      <c r="O77" s="16"/>
      <c r="P77" s="16"/>
      <c r="Q77" s="16"/>
      <c r="R77" s="57"/>
      <c r="S77" s="50"/>
    </row>
    <row r="78" spans="1:19" s="131" customFormat="1" ht="17.25" customHeight="1" outlineLevel="1" x14ac:dyDescent="0.15">
      <c r="A78" s="16"/>
      <c r="B78" s="16"/>
      <c r="C78" s="16"/>
      <c r="D78" s="16"/>
      <c r="E78" s="16"/>
      <c r="F78" s="16"/>
      <c r="G78" s="50"/>
      <c r="H78" s="16"/>
      <c r="I78" s="16"/>
      <c r="J78" s="16"/>
      <c r="K78" s="16"/>
      <c r="L78" s="16"/>
      <c r="M78" s="50"/>
      <c r="N78" s="16"/>
      <c r="O78" s="16"/>
      <c r="P78" s="16"/>
      <c r="Q78" s="16"/>
      <c r="R78" s="57"/>
      <c r="S78" s="50"/>
    </row>
    <row r="79" spans="1:19" s="131" customFormat="1" ht="14.1" customHeight="1" outlineLevel="1" x14ac:dyDescent="0.15">
      <c r="A79" s="16"/>
      <c r="B79" s="16"/>
      <c r="C79" s="16"/>
      <c r="D79" s="16"/>
      <c r="E79" s="16"/>
      <c r="F79" s="16"/>
      <c r="G79" s="50"/>
      <c r="H79" s="16"/>
      <c r="I79" s="16"/>
      <c r="J79" s="16"/>
      <c r="K79" s="16"/>
      <c r="L79" s="16"/>
      <c r="M79" s="50"/>
      <c r="N79" s="16"/>
      <c r="O79" s="16"/>
      <c r="P79" s="16"/>
      <c r="Q79" s="16"/>
      <c r="R79" s="57"/>
      <c r="S79" s="50"/>
    </row>
    <row r="80" spans="1:19" s="131" customFormat="1" ht="14.1" customHeight="1" outlineLevel="1" x14ac:dyDescent="0.15">
      <c r="A80" s="16"/>
      <c r="B80" s="16"/>
      <c r="C80" s="16"/>
      <c r="D80" s="16"/>
      <c r="E80" s="16"/>
      <c r="F80" s="16"/>
      <c r="G80" s="50"/>
      <c r="H80" s="16"/>
      <c r="I80" s="16"/>
      <c r="J80" s="16"/>
      <c r="K80" s="16"/>
      <c r="L80" s="16"/>
      <c r="M80" s="50"/>
      <c r="N80" s="16"/>
      <c r="O80" s="16"/>
      <c r="P80" s="16"/>
      <c r="Q80" s="16"/>
      <c r="R80" s="57"/>
      <c r="S80" s="50"/>
    </row>
    <row r="81" spans="1:19" s="131" customFormat="1" ht="14.1" customHeight="1" outlineLevel="1" x14ac:dyDescent="0.15">
      <c r="A81" s="16"/>
      <c r="B81" s="16"/>
      <c r="C81" s="16"/>
      <c r="D81" s="16"/>
      <c r="E81" s="16"/>
      <c r="F81" s="16"/>
      <c r="G81" s="50"/>
      <c r="H81" s="16"/>
      <c r="I81" s="16"/>
      <c r="J81" s="16"/>
      <c r="K81" s="16"/>
      <c r="L81" s="16"/>
      <c r="M81" s="50"/>
      <c r="N81" s="16"/>
      <c r="O81" s="16"/>
      <c r="P81" s="16"/>
      <c r="Q81" s="16"/>
      <c r="R81" s="57"/>
      <c r="S81" s="50"/>
    </row>
    <row r="82" spans="1:19" s="131" customFormat="1" ht="14.1" customHeight="1" outlineLevel="1" x14ac:dyDescent="0.15">
      <c r="A82" s="16"/>
      <c r="B82" s="16"/>
      <c r="C82" s="16"/>
      <c r="D82" s="16"/>
      <c r="E82" s="16"/>
      <c r="F82" s="16"/>
      <c r="G82" s="50"/>
      <c r="H82" s="16"/>
      <c r="I82" s="16"/>
      <c r="J82" s="16"/>
      <c r="K82" s="16"/>
      <c r="L82" s="16"/>
      <c r="M82" s="50"/>
      <c r="N82" s="16"/>
      <c r="O82" s="16"/>
      <c r="P82" s="16"/>
      <c r="Q82" s="16"/>
      <c r="R82" s="57"/>
      <c r="S82" s="50"/>
    </row>
    <row r="83" spans="1:19" s="131" customFormat="1" ht="14.1" customHeight="1" outlineLevel="1" x14ac:dyDescent="0.15">
      <c r="A83" s="16"/>
      <c r="B83" s="16"/>
      <c r="C83" s="16"/>
      <c r="D83" s="16"/>
      <c r="E83" s="16"/>
      <c r="F83" s="16"/>
      <c r="G83" s="50"/>
      <c r="H83" s="16"/>
      <c r="I83" s="16"/>
      <c r="J83" s="16"/>
      <c r="K83" s="16"/>
      <c r="L83" s="16"/>
      <c r="M83" s="50"/>
      <c r="N83" s="16"/>
      <c r="O83" s="16"/>
      <c r="P83" s="16"/>
      <c r="Q83" s="16"/>
      <c r="R83" s="57"/>
      <c r="S83" s="50"/>
    </row>
    <row r="84" spans="1:19" s="131" customFormat="1" ht="36" customHeight="1" outlineLevel="1" x14ac:dyDescent="0.15">
      <c r="A84" s="16"/>
      <c r="B84" s="16"/>
      <c r="C84" s="16"/>
      <c r="D84" s="16"/>
      <c r="E84" s="16"/>
      <c r="F84" s="16"/>
      <c r="G84" s="50"/>
      <c r="H84" s="16"/>
      <c r="I84" s="16"/>
      <c r="J84" s="16"/>
      <c r="K84" s="16"/>
      <c r="L84" s="16"/>
      <c r="M84" s="50"/>
      <c r="N84" s="16"/>
      <c r="O84" s="16"/>
      <c r="P84" s="16"/>
      <c r="Q84" s="16"/>
      <c r="R84" s="57"/>
      <c r="S84" s="50"/>
    </row>
    <row r="85" spans="1:19" s="131" customFormat="1" ht="14.1" customHeight="1" outlineLevel="1" x14ac:dyDescent="0.15">
      <c r="A85" s="16"/>
      <c r="B85" s="16"/>
      <c r="C85" s="16"/>
      <c r="D85" s="16"/>
      <c r="E85" s="16"/>
      <c r="F85" s="16"/>
      <c r="G85" s="50"/>
      <c r="H85" s="16"/>
      <c r="I85" s="16"/>
      <c r="J85" s="16"/>
      <c r="K85" s="16"/>
      <c r="L85" s="16"/>
      <c r="M85" s="50"/>
      <c r="N85" s="16"/>
      <c r="O85" s="16"/>
      <c r="P85" s="16"/>
      <c r="Q85" s="16"/>
      <c r="R85" s="57"/>
      <c r="S85" s="50"/>
    </row>
    <row r="86" spans="1:19" s="1" customFormat="1" ht="20.100000000000001" customHeight="1" outlineLevel="1" x14ac:dyDescent="0.15">
      <c r="A86" s="16"/>
      <c r="B86" s="16"/>
      <c r="C86" s="16"/>
      <c r="D86" s="16"/>
      <c r="E86" s="16"/>
      <c r="F86" s="16"/>
      <c r="G86" s="50"/>
      <c r="H86" s="16"/>
      <c r="I86" s="16"/>
      <c r="J86" s="16"/>
      <c r="K86" s="16"/>
      <c r="L86" s="16"/>
      <c r="M86" s="50"/>
      <c r="N86" s="16"/>
      <c r="O86" s="16"/>
      <c r="P86" s="16"/>
      <c r="Q86" s="16"/>
      <c r="R86" s="57"/>
      <c r="S86" s="50"/>
    </row>
    <row r="87" spans="1:19" s="1" customFormat="1" ht="11.1" customHeight="1" outlineLevel="1" x14ac:dyDescent="0.15">
      <c r="A87" s="16"/>
      <c r="B87" s="16"/>
      <c r="C87" s="16"/>
      <c r="D87" s="16"/>
      <c r="E87" s="16"/>
      <c r="F87" s="16"/>
      <c r="G87" s="50"/>
      <c r="H87" s="16"/>
      <c r="I87" s="16"/>
      <c r="J87" s="16"/>
      <c r="K87" s="16"/>
      <c r="L87" s="16"/>
      <c r="M87" s="50"/>
      <c r="N87" s="16"/>
      <c r="O87" s="16"/>
      <c r="P87" s="16"/>
      <c r="Q87" s="16"/>
      <c r="R87" s="57"/>
      <c r="S87" s="50"/>
    </row>
    <row r="88" spans="1:19" s="1" customFormat="1" ht="11.1" customHeight="1" outlineLevel="1" x14ac:dyDescent="0.15">
      <c r="A88" s="16"/>
      <c r="B88" s="16"/>
      <c r="C88" s="16"/>
      <c r="D88" s="16"/>
      <c r="E88" s="16"/>
      <c r="F88" s="16"/>
      <c r="G88" s="50"/>
      <c r="H88" s="16"/>
      <c r="I88" s="16"/>
      <c r="J88" s="16"/>
      <c r="K88" s="16"/>
      <c r="L88" s="16"/>
      <c r="M88" s="50"/>
      <c r="N88" s="16"/>
      <c r="O88" s="16"/>
      <c r="P88" s="16"/>
      <c r="Q88" s="16"/>
      <c r="R88" s="57"/>
      <c r="S88" s="50"/>
    </row>
    <row r="89" spans="1:19" s="1" customFormat="1" ht="20.100000000000001" customHeight="1" outlineLevel="1" x14ac:dyDescent="0.15">
      <c r="A89" s="16"/>
      <c r="B89" s="16"/>
      <c r="C89" s="16"/>
      <c r="D89" s="16"/>
      <c r="E89" s="16"/>
      <c r="F89" s="16"/>
      <c r="G89" s="50"/>
      <c r="H89" s="16"/>
      <c r="I89" s="16"/>
      <c r="J89" s="16"/>
      <c r="K89" s="16"/>
      <c r="L89" s="16"/>
      <c r="M89" s="50"/>
      <c r="N89" s="16"/>
      <c r="O89" s="16"/>
      <c r="P89" s="16"/>
      <c r="Q89" s="16"/>
      <c r="R89" s="57"/>
      <c r="S89" s="50"/>
    </row>
    <row r="90" spans="1:19" s="1" customFormat="1" ht="11.1" customHeight="1" outlineLevel="1" x14ac:dyDescent="0.15">
      <c r="A90" s="16"/>
      <c r="B90" s="16"/>
      <c r="C90" s="16"/>
      <c r="D90" s="16"/>
      <c r="E90" s="16"/>
      <c r="F90" s="16"/>
      <c r="G90" s="50"/>
      <c r="H90" s="16"/>
      <c r="I90" s="16"/>
      <c r="J90" s="16"/>
      <c r="K90" s="16"/>
      <c r="L90" s="16"/>
      <c r="M90" s="50"/>
      <c r="N90" s="16"/>
      <c r="O90" s="16"/>
      <c r="P90" s="16"/>
      <c r="Q90" s="16"/>
      <c r="R90" s="57"/>
      <c r="S90" s="50"/>
    </row>
    <row r="91" spans="1:19" s="1" customFormat="1" ht="20.100000000000001" customHeight="1" outlineLevel="1" x14ac:dyDescent="0.15">
      <c r="A91" s="16"/>
      <c r="B91" s="16"/>
      <c r="C91" s="16"/>
      <c r="D91" s="16"/>
      <c r="E91" s="16"/>
      <c r="F91" s="16"/>
      <c r="G91" s="50"/>
      <c r="H91" s="16"/>
      <c r="I91" s="16"/>
      <c r="J91" s="16"/>
      <c r="K91" s="16"/>
      <c r="L91" s="16"/>
      <c r="M91" s="50"/>
      <c r="N91" s="16"/>
      <c r="O91" s="16"/>
      <c r="P91" s="16"/>
      <c r="Q91" s="16"/>
      <c r="R91" s="57"/>
      <c r="S91" s="50"/>
    </row>
    <row r="92" spans="1:19" s="1" customFormat="1" ht="11.1" customHeight="1" outlineLevel="1" x14ac:dyDescent="0.15">
      <c r="A92" s="16"/>
      <c r="B92" s="16"/>
      <c r="C92" s="16"/>
      <c r="D92" s="16"/>
      <c r="E92" s="16"/>
      <c r="F92" s="16"/>
      <c r="G92" s="50"/>
      <c r="H92" s="16"/>
      <c r="I92" s="16"/>
      <c r="J92" s="16"/>
      <c r="K92" s="16"/>
      <c r="L92" s="16"/>
      <c r="M92" s="50"/>
      <c r="N92" s="16"/>
      <c r="O92" s="16"/>
      <c r="P92" s="16"/>
      <c r="Q92" s="16"/>
      <c r="R92" s="57"/>
      <c r="S92" s="50"/>
    </row>
    <row r="93" spans="1:19" s="1" customFormat="1" ht="11.1" customHeight="1" outlineLevel="1" x14ac:dyDescent="0.15">
      <c r="A93" s="16"/>
      <c r="B93" s="16"/>
      <c r="C93" s="16"/>
      <c r="D93" s="16"/>
      <c r="E93" s="16"/>
      <c r="F93" s="16"/>
      <c r="G93" s="50"/>
      <c r="H93" s="16"/>
      <c r="I93" s="16"/>
      <c r="J93" s="16"/>
      <c r="K93" s="16"/>
      <c r="L93" s="16"/>
      <c r="M93" s="50"/>
      <c r="N93" s="16"/>
      <c r="O93" s="16"/>
      <c r="P93" s="16"/>
      <c r="Q93" s="16"/>
      <c r="R93" s="57"/>
      <c r="S93" s="50"/>
    </row>
    <row r="94" spans="1:19" s="1" customFormat="1" ht="11.1" customHeight="1" outlineLevel="1" x14ac:dyDescent="0.15">
      <c r="A94" s="16"/>
      <c r="B94" s="16"/>
      <c r="C94" s="16"/>
      <c r="D94" s="16"/>
      <c r="E94" s="16"/>
      <c r="F94" s="16"/>
      <c r="G94" s="50"/>
      <c r="H94" s="16"/>
      <c r="I94" s="16"/>
      <c r="J94" s="16"/>
      <c r="K94" s="16"/>
      <c r="L94" s="16"/>
      <c r="M94" s="50"/>
      <c r="N94" s="16"/>
      <c r="O94" s="16"/>
      <c r="P94" s="16"/>
      <c r="Q94" s="16"/>
      <c r="R94" s="57"/>
      <c r="S94" s="50"/>
    </row>
    <row r="95" spans="1:19" s="1" customFormat="1" ht="11.1" customHeight="1" outlineLevel="1" x14ac:dyDescent="0.15">
      <c r="A95" s="16"/>
      <c r="B95" s="16"/>
      <c r="C95" s="16"/>
      <c r="D95" s="16"/>
      <c r="E95" s="16"/>
      <c r="F95" s="16"/>
      <c r="G95" s="50"/>
      <c r="H95" s="16"/>
      <c r="I95" s="16"/>
      <c r="J95" s="16"/>
      <c r="K95" s="16"/>
      <c r="L95" s="16"/>
      <c r="M95" s="50"/>
      <c r="N95" s="16"/>
      <c r="O95" s="16"/>
      <c r="P95" s="16"/>
      <c r="Q95" s="16"/>
      <c r="R95" s="57"/>
      <c r="S95" s="50"/>
    </row>
    <row r="96" spans="1:19" s="1" customFormat="1" ht="20.100000000000001" customHeight="1" outlineLevel="1" x14ac:dyDescent="0.15">
      <c r="A96" s="16"/>
      <c r="B96" s="16"/>
      <c r="C96" s="16"/>
      <c r="D96" s="16"/>
      <c r="E96" s="16"/>
      <c r="F96" s="16"/>
      <c r="G96" s="50"/>
      <c r="H96" s="16"/>
      <c r="I96" s="16"/>
      <c r="J96" s="16"/>
      <c r="K96" s="16"/>
      <c r="L96" s="16"/>
      <c r="M96" s="50"/>
      <c r="N96" s="16"/>
      <c r="O96" s="16"/>
      <c r="P96" s="16"/>
      <c r="Q96" s="16"/>
      <c r="R96" s="57"/>
      <c r="S96" s="50"/>
    </row>
    <row r="97" spans="1:19" s="1" customFormat="1" ht="11.1" customHeight="1" outlineLevel="1" x14ac:dyDescent="0.15">
      <c r="A97" s="16"/>
      <c r="B97" s="16"/>
      <c r="C97" s="16"/>
      <c r="D97" s="16"/>
      <c r="E97" s="16"/>
      <c r="F97" s="16"/>
      <c r="G97" s="50"/>
      <c r="H97" s="16"/>
      <c r="I97" s="16"/>
      <c r="J97" s="16"/>
      <c r="K97" s="16"/>
      <c r="L97" s="16"/>
      <c r="M97" s="50"/>
      <c r="N97" s="16"/>
      <c r="O97" s="16"/>
      <c r="P97" s="16"/>
      <c r="Q97" s="16"/>
      <c r="R97" s="57"/>
      <c r="S97" s="50"/>
    </row>
    <row r="98" spans="1:19" s="1" customFormat="1" ht="11.1" customHeight="1" outlineLevel="1" x14ac:dyDescent="0.15">
      <c r="A98" s="16"/>
      <c r="B98" s="16"/>
      <c r="C98" s="16"/>
      <c r="D98" s="16"/>
      <c r="E98" s="16"/>
      <c r="F98" s="16"/>
      <c r="G98" s="50"/>
      <c r="H98" s="16"/>
      <c r="I98" s="16"/>
      <c r="J98" s="16"/>
      <c r="K98" s="16"/>
      <c r="L98" s="16"/>
      <c r="M98" s="50"/>
      <c r="N98" s="16"/>
      <c r="O98" s="16"/>
      <c r="P98" s="16"/>
      <c r="Q98" s="16"/>
      <c r="R98" s="57"/>
      <c r="S98" s="50"/>
    </row>
    <row r="99" spans="1:19" s="1" customFormat="1" ht="11.1" customHeight="1" outlineLevel="1" x14ac:dyDescent="0.15">
      <c r="A99" s="16"/>
      <c r="B99" s="16"/>
      <c r="C99" s="16"/>
      <c r="D99" s="16"/>
      <c r="E99" s="16"/>
      <c r="F99" s="16"/>
      <c r="G99" s="50"/>
      <c r="H99" s="16"/>
      <c r="I99" s="16"/>
      <c r="J99" s="16"/>
      <c r="K99" s="16"/>
      <c r="L99" s="16"/>
      <c r="M99" s="50"/>
      <c r="N99" s="16"/>
      <c r="O99" s="16"/>
      <c r="P99" s="16"/>
      <c r="Q99" s="16"/>
      <c r="R99" s="57"/>
      <c r="S99" s="50"/>
    </row>
    <row r="100" spans="1:19" s="1" customFormat="1" ht="11.1" customHeight="1" outlineLevel="1" x14ac:dyDescent="0.15">
      <c r="A100" s="16"/>
      <c r="B100" s="16"/>
      <c r="C100" s="16"/>
      <c r="D100" s="16"/>
      <c r="E100" s="16"/>
      <c r="F100" s="16"/>
      <c r="G100" s="50"/>
      <c r="H100" s="16"/>
      <c r="I100" s="16"/>
      <c r="J100" s="16"/>
      <c r="K100" s="16"/>
      <c r="L100" s="16"/>
      <c r="M100" s="50"/>
      <c r="N100" s="16"/>
      <c r="O100" s="16"/>
      <c r="P100" s="16"/>
      <c r="Q100" s="16"/>
      <c r="R100" s="57"/>
      <c r="S100" s="50"/>
    </row>
    <row r="101" spans="1:19" s="1" customFormat="1" ht="11.1" customHeight="1" outlineLevel="1" x14ac:dyDescent="0.15">
      <c r="A101" s="16"/>
      <c r="B101" s="16"/>
      <c r="C101" s="16"/>
      <c r="D101" s="16"/>
      <c r="E101" s="16"/>
      <c r="F101" s="16"/>
      <c r="G101" s="50"/>
      <c r="H101" s="16"/>
      <c r="I101" s="16"/>
      <c r="J101" s="16"/>
      <c r="K101" s="16"/>
      <c r="L101" s="16"/>
      <c r="M101" s="50"/>
      <c r="N101" s="16"/>
      <c r="O101" s="16"/>
      <c r="P101" s="16"/>
      <c r="Q101" s="16"/>
      <c r="R101" s="57"/>
      <c r="S101" s="50"/>
    </row>
    <row r="102" spans="1:19" s="1" customFormat="1" ht="11.1" customHeight="1" outlineLevel="1" x14ac:dyDescent="0.15">
      <c r="A102" s="16"/>
      <c r="B102" s="16"/>
      <c r="C102" s="16"/>
      <c r="D102" s="16"/>
      <c r="E102" s="16"/>
      <c r="F102" s="16"/>
      <c r="G102" s="50"/>
      <c r="H102" s="16"/>
      <c r="I102" s="16"/>
      <c r="J102" s="16"/>
      <c r="K102" s="16"/>
      <c r="L102" s="16"/>
      <c r="M102" s="50"/>
      <c r="N102" s="16"/>
      <c r="O102" s="16"/>
      <c r="P102" s="16"/>
      <c r="Q102" s="16"/>
      <c r="R102" s="57"/>
      <c r="S102" s="50"/>
    </row>
    <row r="103" spans="1:19" s="1" customFormat="1" ht="11.1" customHeight="1" outlineLevel="1" x14ac:dyDescent="0.15">
      <c r="A103" s="16"/>
      <c r="B103" s="16"/>
      <c r="C103" s="16"/>
      <c r="D103" s="16"/>
      <c r="E103" s="16"/>
      <c r="F103" s="16"/>
      <c r="G103" s="50"/>
      <c r="H103" s="16"/>
      <c r="I103" s="16"/>
      <c r="J103" s="16"/>
      <c r="K103" s="16"/>
      <c r="L103" s="16"/>
      <c r="M103" s="50"/>
      <c r="N103" s="16"/>
      <c r="O103" s="16"/>
      <c r="P103" s="16"/>
      <c r="Q103" s="16"/>
      <c r="R103" s="57"/>
      <c r="S103" s="50"/>
    </row>
    <row r="104" spans="1:19" s="1" customFormat="1" ht="11.1" customHeight="1" outlineLevel="1" x14ac:dyDescent="0.15">
      <c r="A104" s="16"/>
      <c r="B104" s="16"/>
      <c r="C104" s="16"/>
      <c r="D104" s="16"/>
      <c r="E104" s="16"/>
      <c r="F104" s="16"/>
      <c r="G104" s="50"/>
      <c r="H104" s="16"/>
      <c r="I104" s="16"/>
      <c r="J104" s="16"/>
      <c r="K104" s="16"/>
      <c r="L104" s="16"/>
      <c r="M104" s="50"/>
      <c r="N104" s="16"/>
      <c r="O104" s="16"/>
      <c r="P104" s="16"/>
      <c r="Q104" s="16"/>
      <c r="R104" s="57"/>
      <c r="S104" s="50"/>
    </row>
    <row r="105" spans="1:19" s="1" customFormat="1" ht="11.1" customHeight="1" outlineLevel="1" x14ac:dyDescent="0.15">
      <c r="A105" s="16"/>
      <c r="B105" s="16"/>
      <c r="C105" s="16"/>
      <c r="D105" s="16"/>
      <c r="E105" s="16"/>
      <c r="F105" s="16"/>
      <c r="G105" s="50"/>
      <c r="H105" s="16"/>
      <c r="I105" s="16"/>
      <c r="J105" s="16"/>
      <c r="K105" s="16"/>
      <c r="L105" s="16"/>
      <c r="M105" s="50"/>
      <c r="N105" s="16"/>
      <c r="O105" s="16"/>
      <c r="P105" s="16"/>
      <c r="Q105" s="16"/>
      <c r="R105" s="57"/>
      <c r="S105" s="50"/>
    </row>
    <row r="106" spans="1:19" s="1" customFormat="1" ht="11.1" customHeight="1" outlineLevel="1" x14ac:dyDescent="0.15">
      <c r="A106" s="16"/>
      <c r="B106" s="16"/>
      <c r="C106" s="16"/>
      <c r="D106" s="16"/>
      <c r="E106" s="16"/>
      <c r="F106" s="16"/>
      <c r="G106" s="50"/>
      <c r="H106" s="16"/>
      <c r="I106" s="16"/>
      <c r="J106" s="16"/>
      <c r="K106" s="16"/>
      <c r="L106" s="16"/>
      <c r="M106" s="50"/>
      <c r="N106" s="16"/>
      <c r="O106" s="16"/>
      <c r="P106" s="16"/>
      <c r="Q106" s="16"/>
      <c r="R106" s="57"/>
      <c r="S106" s="50"/>
    </row>
    <row r="107" spans="1:19" s="1" customFormat="1" ht="11.1" customHeight="1" outlineLevel="1" x14ac:dyDescent="0.15">
      <c r="A107" s="16"/>
      <c r="B107" s="16"/>
      <c r="C107" s="16"/>
      <c r="D107" s="16"/>
      <c r="E107" s="16"/>
      <c r="F107" s="16"/>
      <c r="G107" s="50"/>
      <c r="H107" s="16"/>
      <c r="I107" s="16"/>
      <c r="J107" s="16"/>
      <c r="K107" s="16"/>
      <c r="L107" s="16"/>
      <c r="M107" s="50"/>
      <c r="N107" s="16"/>
      <c r="O107" s="16"/>
      <c r="P107" s="16"/>
      <c r="Q107" s="16"/>
      <c r="R107" s="57"/>
      <c r="S107" s="50"/>
    </row>
    <row r="108" spans="1:19" s="1" customFormat="1" ht="11.1" customHeight="1" outlineLevel="1" x14ac:dyDescent="0.15">
      <c r="A108" s="16"/>
      <c r="B108" s="16"/>
      <c r="C108" s="16"/>
      <c r="D108" s="16"/>
      <c r="E108" s="16"/>
      <c r="F108" s="16"/>
      <c r="G108" s="50"/>
      <c r="H108" s="16"/>
      <c r="I108" s="16"/>
      <c r="J108" s="16"/>
      <c r="K108" s="16"/>
      <c r="L108" s="16"/>
      <c r="M108" s="50"/>
      <c r="N108" s="16"/>
      <c r="O108" s="16"/>
      <c r="P108" s="16"/>
      <c r="Q108" s="16"/>
      <c r="R108" s="57"/>
      <c r="S108" s="50"/>
    </row>
    <row r="109" spans="1:19" s="1" customFormat="1" ht="11.1" customHeight="1" outlineLevel="1" x14ac:dyDescent="0.15">
      <c r="A109" s="16"/>
      <c r="B109" s="16"/>
      <c r="C109" s="16"/>
      <c r="D109" s="16"/>
      <c r="E109" s="16"/>
      <c r="F109" s="16"/>
      <c r="G109" s="50"/>
      <c r="H109" s="16"/>
      <c r="I109" s="16"/>
      <c r="J109" s="16"/>
      <c r="K109" s="16"/>
      <c r="L109" s="16"/>
      <c r="M109" s="50"/>
      <c r="N109" s="16"/>
      <c r="O109" s="16"/>
      <c r="P109" s="16"/>
      <c r="Q109" s="16"/>
      <c r="R109" s="57"/>
      <c r="S109" s="50"/>
    </row>
    <row r="110" spans="1:19" s="1" customFormat="1" ht="11.1" customHeight="1" outlineLevel="1" x14ac:dyDescent="0.15">
      <c r="A110" s="16"/>
      <c r="B110" s="16"/>
      <c r="C110" s="16"/>
      <c r="D110" s="16"/>
      <c r="E110" s="16"/>
      <c r="F110" s="16"/>
      <c r="G110" s="50"/>
      <c r="H110" s="16"/>
      <c r="I110" s="16"/>
      <c r="J110" s="16"/>
      <c r="K110" s="16"/>
      <c r="L110" s="16"/>
      <c r="M110" s="50"/>
      <c r="N110" s="16"/>
      <c r="O110" s="16"/>
      <c r="P110" s="16"/>
      <c r="Q110" s="16"/>
      <c r="R110" s="57"/>
      <c r="S110" s="50"/>
    </row>
    <row r="111" spans="1:19" s="1" customFormat="1" ht="11.1" customHeight="1" outlineLevel="1" x14ac:dyDescent="0.15">
      <c r="A111" s="16"/>
      <c r="B111" s="16"/>
      <c r="C111" s="16"/>
      <c r="D111" s="16"/>
      <c r="E111" s="16"/>
      <c r="F111" s="16"/>
      <c r="G111" s="50"/>
      <c r="H111" s="16"/>
      <c r="I111" s="16"/>
      <c r="J111" s="16"/>
      <c r="K111" s="16"/>
      <c r="L111" s="16"/>
      <c r="M111" s="50"/>
      <c r="N111" s="16"/>
      <c r="O111" s="16"/>
      <c r="P111" s="16"/>
      <c r="Q111" s="16"/>
      <c r="R111" s="57"/>
      <c r="S111" s="50"/>
    </row>
    <row r="112" spans="1:19" s="1" customFormat="1" ht="12" customHeight="1" outlineLevel="1" x14ac:dyDescent="0.15">
      <c r="A112" s="16"/>
      <c r="B112" s="16"/>
      <c r="C112" s="16"/>
      <c r="D112" s="16"/>
      <c r="E112" s="16"/>
      <c r="F112" s="16"/>
      <c r="G112" s="50"/>
      <c r="H112" s="16"/>
      <c r="I112" s="16"/>
      <c r="J112" s="16"/>
      <c r="K112" s="16"/>
      <c r="L112" s="16"/>
      <c r="M112" s="50"/>
      <c r="N112" s="16"/>
      <c r="O112" s="16"/>
      <c r="P112" s="16"/>
      <c r="Q112" s="16"/>
      <c r="R112" s="57"/>
      <c r="S112" s="50"/>
    </row>
    <row r="113" spans="1:19" s="131" customFormat="1" ht="12" customHeight="1" outlineLevel="1" x14ac:dyDescent="0.15">
      <c r="A113" s="16"/>
      <c r="B113" s="16"/>
      <c r="C113" s="16"/>
      <c r="D113" s="16"/>
      <c r="E113" s="16"/>
      <c r="F113" s="16"/>
      <c r="G113" s="50"/>
      <c r="H113" s="16"/>
      <c r="I113" s="16"/>
      <c r="J113" s="16"/>
      <c r="K113" s="16"/>
      <c r="L113" s="16"/>
      <c r="M113" s="50"/>
      <c r="N113" s="16"/>
      <c r="O113" s="16"/>
      <c r="P113" s="16"/>
      <c r="Q113" s="16"/>
      <c r="R113" s="57"/>
      <c r="S113" s="50"/>
    </row>
    <row r="114" spans="1:19" s="131" customFormat="1" ht="14.1" customHeight="1" outlineLevel="1" x14ac:dyDescent="0.15">
      <c r="A114" s="16"/>
      <c r="B114" s="16"/>
      <c r="C114" s="16"/>
      <c r="D114" s="16"/>
      <c r="E114" s="16"/>
      <c r="F114" s="16"/>
      <c r="G114" s="50"/>
      <c r="H114" s="16"/>
      <c r="I114" s="16"/>
      <c r="J114" s="16"/>
      <c r="K114" s="16"/>
      <c r="L114" s="16"/>
      <c r="M114" s="50"/>
      <c r="N114" s="16"/>
      <c r="O114" s="16"/>
      <c r="P114" s="16"/>
      <c r="Q114" s="16"/>
      <c r="R114" s="57"/>
      <c r="S114" s="50"/>
    </row>
    <row r="115" spans="1:19" s="131" customFormat="1" ht="14.1" customHeight="1" outlineLevel="1" x14ac:dyDescent="0.15">
      <c r="A115" s="16"/>
      <c r="B115" s="16"/>
      <c r="C115" s="16"/>
      <c r="D115" s="16"/>
      <c r="E115" s="16"/>
      <c r="F115" s="16"/>
      <c r="G115" s="50"/>
      <c r="H115" s="16"/>
      <c r="I115" s="16"/>
      <c r="J115" s="16"/>
      <c r="K115" s="16"/>
      <c r="L115" s="16"/>
      <c r="M115" s="50"/>
      <c r="N115" s="16"/>
      <c r="O115" s="16"/>
      <c r="P115" s="16"/>
      <c r="Q115" s="16"/>
      <c r="R115" s="57"/>
      <c r="S115" s="50"/>
    </row>
    <row r="116" spans="1:19" s="131" customFormat="1" ht="14.1" customHeight="1" outlineLevel="1" x14ac:dyDescent="0.15">
      <c r="A116" s="16"/>
      <c r="B116" s="16"/>
      <c r="C116" s="16"/>
      <c r="D116" s="16"/>
      <c r="E116" s="16"/>
      <c r="F116" s="16"/>
      <c r="G116" s="50"/>
      <c r="H116" s="16"/>
      <c r="I116" s="16"/>
      <c r="J116" s="16"/>
      <c r="K116" s="16"/>
      <c r="L116" s="16"/>
      <c r="M116" s="50"/>
      <c r="N116" s="16"/>
      <c r="O116" s="16"/>
      <c r="P116" s="16"/>
      <c r="Q116" s="16"/>
      <c r="R116" s="57"/>
      <c r="S116" s="50"/>
    </row>
    <row r="117" spans="1:19" s="131" customFormat="1" ht="14.1" customHeight="1" outlineLevel="1" x14ac:dyDescent="0.15">
      <c r="A117" s="16"/>
      <c r="B117" s="16"/>
      <c r="C117" s="16"/>
      <c r="D117" s="16"/>
      <c r="E117" s="16"/>
      <c r="F117" s="16"/>
      <c r="G117" s="50"/>
      <c r="H117" s="16"/>
      <c r="I117" s="16"/>
      <c r="J117" s="16"/>
      <c r="K117" s="16"/>
      <c r="L117" s="16"/>
      <c r="M117" s="50"/>
      <c r="N117" s="16"/>
      <c r="O117" s="16"/>
      <c r="P117" s="16"/>
      <c r="Q117" s="16"/>
      <c r="R117" s="57"/>
      <c r="S117" s="50"/>
    </row>
    <row r="118" spans="1:19" s="131" customFormat="1" ht="14.1" customHeight="1" outlineLevel="1" x14ac:dyDescent="0.15">
      <c r="A118" s="16"/>
      <c r="B118" s="16"/>
      <c r="C118" s="16"/>
      <c r="D118" s="16"/>
      <c r="E118" s="16"/>
      <c r="F118" s="16"/>
      <c r="G118" s="50"/>
      <c r="H118" s="16"/>
      <c r="I118" s="16"/>
      <c r="J118" s="16"/>
      <c r="K118" s="16"/>
      <c r="L118" s="16"/>
      <c r="M118" s="50"/>
      <c r="N118" s="16"/>
      <c r="O118" s="16"/>
      <c r="P118" s="16"/>
      <c r="Q118" s="16"/>
      <c r="R118" s="57"/>
      <c r="S118" s="50"/>
    </row>
    <row r="119" spans="1:19" s="131" customFormat="1" ht="14.1" customHeight="1" outlineLevel="1" x14ac:dyDescent="0.15">
      <c r="A119" s="16"/>
      <c r="B119" s="16"/>
      <c r="C119" s="16"/>
      <c r="D119" s="16"/>
      <c r="E119" s="16"/>
      <c r="F119" s="16"/>
      <c r="G119" s="50"/>
      <c r="H119" s="16"/>
      <c r="I119" s="16"/>
      <c r="J119" s="16"/>
      <c r="K119" s="16"/>
      <c r="L119" s="16"/>
      <c r="M119" s="50"/>
      <c r="N119" s="16"/>
      <c r="O119" s="16"/>
      <c r="P119" s="16"/>
      <c r="Q119" s="16"/>
      <c r="R119" s="57"/>
      <c r="S119" s="50"/>
    </row>
    <row r="120" spans="1:19" s="131" customFormat="1" ht="36" customHeight="1" outlineLevel="1" x14ac:dyDescent="0.15">
      <c r="A120" s="16"/>
      <c r="B120" s="16"/>
      <c r="C120" s="16"/>
      <c r="D120" s="16"/>
      <c r="E120" s="16"/>
      <c r="F120" s="16"/>
      <c r="G120" s="50"/>
      <c r="H120" s="16"/>
      <c r="I120" s="16"/>
      <c r="J120" s="16"/>
      <c r="K120" s="16"/>
      <c r="L120" s="16"/>
      <c r="M120" s="50"/>
      <c r="N120" s="16"/>
      <c r="O120" s="16"/>
      <c r="P120" s="16"/>
      <c r="Q120" s="16"/>
      <c r="R120" s="57"/>
      <c r="S120" s="50"/>
    </row>
    <row r="121" spans="1:19" s="131" customFormat="1" ht="14.1" customHeight="1" outlineLevel="1" x14ac:dyDescent="0.15">
      <c r="A121" s="16"/>
      <c r="B121" s="16"/>
      <c r="C121" s="16"/>
      <c r="D121" s="16"/>
      <c r="E121" s="16"/>
      <c r="F121" s="16"/>
      <c r="G121" s="50"/>
      <c r="H121" s="16"/>
      <c r="I121" s="16"/>
      <c r="J121" s="16"/>
      <c r="K121" s="16"/>
      <c r="L121" s="16"/>
      <c r="M121" s="50"/>
      <c r="N121" s="16"/>
      <c r="O121" s="16"/>
      <c r="P121" s="16"/>
      <c r="Q121" s="16"/>
      <c r="R121" s="57"/>
      <c r="S121" s="50"/>
    </row>
    <row r="122" spans="1:19" s="1" customFormat="1" ht="20.100000000000001" customHeight="1" outlineLevel="1" x14ac:dyDescent="0.15">
      <c r="A122" s="16"/>
      <c r="B122" s="16"/>
      <c r="C122" s="16"/>
      <c r="D122" s="16"/>
      <c r="E122" s="16"/>
      <c r="F122" s="16"/>
      <c r="G122" s="50"/>
      <c r="H122" s="16"/>
      <c r="I122" s="16"/>
      <c r="J122" s="16"/>
      <c r="K122" s="16"/>
      <c r="L122" s="16"/>
      <c r="M122" s="50"/>
      <c r="N122" s="16"/>
      <c r="O122" s="16"/>
      <c r="P122" s="16"/>
      <c r="Q122" s="16"/>
      <c r="R122" s="57"/>
      <c r="S122" s="50"/>
    </row>
    <row r="123" spans="1:19" s="1" customFormat="1" ht="11.1" customHeight="1" outlineLevel="1" x14ac:dyDescent="0.15">
      <c r="A123" s="16"/>
      <c r="B123" s="16"/>
      <c r="C123" s="16"/>
      <c r="D123" s="16"/>
      <c r="E123" s="16"/>
      <c r="F123" s="16"/>
      <c r="G123" s="50"/>
      <c r="H123" s="16"/>
      <c r="I123" s="16"/>
      <c r="J123" s="16"/>
      <c r="K123" s="16"/>
      <c r="L123" s="16"/>
      <c r="M123" s="50"/>
      <c r="N123" s="16"/>
      <c r="O123" s="16"/>
      <c r="P123" s="16"/>
      <c r="Q123" s="16"/>
      <c r="R123" s="57"/>
      <c r="S123" s="50"/>
    </row>
    <row r="124" spans="1:19" s="1" customFormat="1" ht="11.1" customHeight="1" outlineLevel="1" x14ac:dyDescent="0.15">
      <c r="A124" s="16"/>
      <c r="B124" s="16"/>
      <c r="C124" s="16"/>
      <c r="D124" s="16"/>
      <c r="E124" s="16"/>
      <c r="F124" s="16"/>
      <c r="G124" s="50"/>
      <c r="H124" s="16"/>
      <c r="I124" s="16"/>
      <c r="J124" s="16"/>
      <c r="K124" s="16"/>
      <c r="L124" s="16"/>
      <c r="M124" s="50"/>
      <c r="N124" s="16"/>
      <c r="O124" s="16"/>
      <c r="P124" s="16"/>
      <c r="Q124" s="16"/>
      <c r="R124" s="57"/>
      <c r="S124" s="50"/>
    </row>
    <row r="125" spans="1:19" s="1" customFormat="1" ht="20.100000000000001" customHeight="1" outlineLevel="1" x14ac:dyDescent="0.15">
      <c r="A125" s="16"/>
      <c r="B125" s="16"/>
      <c r="C125" s="16"/>
      <c r="D125" s="16"/>
      <c r="E125" s="16"/>
      <c r="F125" s="16"/>
      <c r="G125" s="50"/>
      <c r="H125" s="16"/>
      <c r="I125" s="16"/>
      <c r="J125" s="16"/>
      <c r="K125" s="16"/>
      <c r="L125" s="16"/>
      <c r="M125" s="50"/>
      <c r="N125" s="16"/>
      <c r="O125" s="16"/>
      <c r="P125" s="16"/>
      <c r="Q125" s="16"/>
      <c r="R125" s="57"/>
      <c r="S125" s="50"/>
    </row>
    <row r="126" spans="1:19" s="1" customFormat="1" ht="11.1" customHeight="1" outlineLevel="1" x14ac:dyDescent="0.15">
      <c r="A126" s="16"/>
      <c r="B126" s="16"/>
      <c r="C126" s="16"/>
      <c r="D126" s="16"/>
      <c r="E126" s="16"/>
      <c r="F126" s="16"/>
      <c r="G126" s="50"/>
      <c r="H126" s="16"/>
      <c r="I126" s="16"/>
      <c r="J126" s="16"/>
      <c r="K126" s="16"/>
      <c r="L126" s="16"/>
      <c r="M126" s="50"/>
      <c r="N126" s="16"/>
      <c r="O126" s="16"/>
      <c r="P126" s="16"/>
      <c r="Q126" s="16"/>
      <c r="R126" s="57"/>
      <c r="S126" s="50"/>
    </row>
    <row r="127" spans="1:19" s="1" customFormat="1" ht="20.100000000000001" customHeight="1" outlineLevel="1" x14ac:dyDescent="0.15">
      <c r="A127" s="16"/>
      <c r="B127" s="16"/>
      <c r="C127" s="16"/>
      <c r="D127" s="16"/>
      <c r="E127" s="16"/>
      <c r="F127" s="16"/>
      <c r="G127" s="50"/>
      <c r="H127" s="16"/>
      <c r="I127" s="16"/>
      <c r="J127" s="16"/>
      <c r="K127" s="16"/>
      <c r="L127" s="16"/>
      <c r="M127" s="50"/>
      <c r="N127" s="16"/>
      <c r="O127" s="16"/>
      <c r="P127" s="16"/>
      <c r="Q127" s="16"/>
      <c r="R127" s="57"/>
      <c r="S127" s="50"/>
    </row>
    <row r="128" spans="1:19" s="1" customFormat="1" ht="11.1" customHeight="1" outlineLevel="1" x14ac:dyDescent="0.15">
      <c r="A128" s="16"/>
      <c r="B128" s="16"/>
      <c r="C128" s="16"/>
      <c r="D128" s="16"/>
      <c r="E128" s="16"/>
      <c r="F128" s="16"/>
      <c r="G128" s="50"/>
      <c r="H128" s="16"/>
      <c r="I128" s="16"/>
      <c r="J128" s="16"/>
      <c r="K128" s="16"/>
      <c r="L128" s="16"/>
      <c r="M128" s="50"/>
      <c r="N128" s="16"/>
      <c r="O128" s="16"/>
      <c r="P128" s="16"/>
      <c r="Q128" s="16"/>
      <c r="R128" s="57"/>
      <c r="S128" s="50"/>
    </row>
    <row r="129" spans="1:19" s="1" customFormat="1" ht="11.1" customHeight="1" outlineLevel="1" x14ac:dyDescent="0.15">
      <c r="A129" s="16"/>
      <c r="B129" s="16"/>
      <c r="C129" s="16"/>
      <c r="D129" s="16"/>
      <c r="E129" s="16"/>
      <c r="F129" s="16"/>
      <c r="G129" s="50"/>
      <c r="H129" s="16"/>
      <c r="I129" s="16"/>
      <c r="J129" s="16"/>
      <c r="K129" s="16"/>
      <c r="L129" s="16"/>
      <c r="M129" s="50"/>
      <c r="N129" s="16"/>
      <c r="O129" s="16"/>
      <c r="P129" s="16"/>
      <c r="Q129" s="16"/>
      <c r="R129" s="57"/>
      <c r="S129" s="50"/>
    </row>
    <row r="130" spans="1:19" s="1" customFormat="1" ht="11.1" customHeight="1" outlineLevel="1" x14ac:dyDescent="0.15">
      <c r="A130" s="16"/>
      <c r="B130" s="16"/>
      <c r="C130" s="16"/>
      <c r="D130" s="16"/>
      <c r="E130" s="16"/>
      <c r="F130" s="16"/>
      <c r="G130" s="50"/>
      <c r="H130" s="16"/>
      <c r="I130" s="16"/>
      <c r="J130" s="16"/>
      <c r="K130" s="16"/>
      <c r="L130" s="16"/>
      <c r="M130" s="50"/>
      <c r="N130" s="16"/>
      <c r="O130" s="16"/>
      <c r="P130" s="16"/>
      <c r="Q130" s="16"/>
      <c r="R130" s="57"/>
      <c r="S130" s="50"/>
    </row>
    <row r="131" spans="1:19" s="1" customFormat="1" ht="11.1" customHeight="1" outlineLevel="1" x14ac:dyDescent="0.15">
      <c r="A131" s="16"/>
      <c r="B131" s="16"/>
      <c r="C131" s="16"/>
      <c r="D131" s="16"/>
      <c r="E131" s="16"/>
      <c r="F131" s="16"/>
      <c r="G131" s="50"/>
      <c r="H131" s="16"/>
      <c r="I131" s="16"/>
      <c r="J131" s="16"/>
      <c r="K131" s="16"/>
      <c r="L131" s="16"/>
      <c r="M131" s="50"/>
      <c r="N131" s="16"/>
      <c r="O131" s="16"/>
      <c r="P131" s="16"/>
      <c r="Q131" s="16"/>
      <c r="R131" s="57"/>
      <c r="S131" s="50"/>
    </row>
    <row r="132" spans="1:19" s="1" customFormat="1" ht="20.100000000000001" customHeight="1" outlineLevel="1" x14ac:dyDescent="0.15">
      <c r="A132" s="16"/>
      <c r="B132" s="16"/>
      <c r="C132" s="16"/>
      <c r="D132" s="16"/>
      <c r="E132" s="16"/>
      <c r="F132" s="16"/>
      <c r="G132" s="50"/>
      <c r="H132" s="16"/>
      <c r="I132" s="16"/>
      <c r="J132" s="16"/>
      <c r="K132" s="16"/>
      <c r="L132" s="16"/>
      <c r="M132" s="50"/>
      <c r="N132" s="16"/>
      <c r="O132" s="16"/>
      <c r="P132" s="16"/>
      <c r="Q132" s="16"/>
      <c r="R132" s="57"/>
      <c r="S132" s="50"/>
    </row>
    <row r="133" spans="1:19" s="1" customFormat="1" ht="11.1" customHeight="1" outlineLevel="1" x14ac:dyDescent="0.15">
      <c r="A133" s="16"/>
      <c r="B133" s="16"/>
      <c r="C133" s="16"/>
      <c r="D133" s="16"/>
      <c r="E133" s="16"/>
      <c r="F133" s="16"/>
      <c r="G133" s="50"/>
      <c r="H133" s="16"/>
      <c r="I133" s="16"/>
      <c r="J133" s="16"/>
      <c r="K133" s="16"/>
      <c r="L133" s="16"/>
      <c r="M133" s="50"/>
      <c r="N133" s="16"/>
      <c r="O133" s="16"/>
      <c r="P133" s="16"/>
      <c r="Q133" s="16"/>
      <c r="R133" s="57"/>
      <c r="S133" s="50"/>
    </row>
    <row r="134" spans="1:19" s="1" customFormat="1" ht="11.1" customHeight="1" outlineLevel="1" x14ac:dyDescent="0.15">
      <c r="A134" s="16"/>
      <c r="B134" s="16"/>
      <c r="C134" s="16"/>
      <c r="D134" s="16"/>
      <c r="E134" s="16"/>
      <c r="F134" s="16"/>
      <c r="G134" s="50"/>
      <c r="H134" s="16"/>
      <c r="I134" s="16"/>
      <c r="J134" s="16"/>
      <c r="K134" s="16"/>
      <c r="L134" s="16"/>
      <c r="M134" s="50"/>
      <c r="N134" s="16"/>
      <c r="O134" s="16"/>
      <c r="P134" s="16"/>
      <c r="Q134" s="16"/>
      <c r="R134" s="57"/>
      <c r="S134" s="50"/>
    </row>
    <row r="135" spans="1:19" s="1" customFormat="1" ht="11.1" customHeight="1" outlineLevel="1" x14ac:dyDescent="0.15">
      <c r="A135" s="16"/>
      <c r="B135" s="16"/>
      <c r="C135" s="16"/>
      <c r="D135" s="16"/>
      <c r="E135" s="16"/>
      <c r="F135" s="16"/>
      <c r="G135" s="50"/>
      <c r="H135" s="16"/>
      <c r="I135" s="16"/>
      <c r="J135" s="16"/>
      <c r="K135" s="16"/>
      <c r="L135" s="16"/>
      <c r="M135" s="50"/>
      <c r="N135" s="16"/>
      <c r="O135" s="16"/>
      <c r="P135" s="16"/>
      <c r="Q135" s="16"/>
      <c r="R135" s="57"/>
      <c r="S135" s="50"/>
    </row>
    <row r="136" spans="1:19" s="1" customFormat="1" ht="11.1" customHeight="1" outlineLevel="1" x14ac:dyDescent="0.15">
      <c r="A136" s="16"/>
      <c r="B136" s="16"/>
      <c r="C136" s="16"/>
      <c r="D136" s="16"/>
      <c r="E136" s="16"/>
      <c r="F136" s="16"/>
      <c r="G136" s="50"/>
      <c r="H136" s="16"/>
      <c r="I136" s="16"/>
      <c r="J136" s="16"/>
      <c r="K136" s="16"/>
      <c r="L136" s="16"/>
      <c r="M136" s="50"/>
      <c r="N136" s="16"/>
      <c r="O136" s="16"/>
      <c r="P136" s="16"/>
      <c r="Q136" s="16"/>
      <c r="R136" s="57"/>
      <c r="S136" s="50"/>
    </row>
    <row r="137" spans="1:19" s="1" customFormat="1" ht="11.1" customHeight="1" outlineLevel="1" x14ac:dyDescent="0.15">
      <c r="A137" s="16"/>
      <c r="B137" s="16"/>
      <c r="C137" s="16"/>
      <c r="D137" s="16"/>
      <c r="E137" s="16"/>
      <c r="F137" s="16"/>
      <c r="G137" s="50"/>
      <c r="H137" s="16"/>
      <c r="I137" s="16"/>
      <c r="J137" s="16"/>
      <c r="K137" s="16"/>
      <c r="L137" s="16"/>
      <c r="M137" s="50"/>
      <c r="N137" s="16"/>
      <c r="O137" s="16"/>
      <c r="P137" s="16"/>
      <c r="Q137" s="16"/>
      <c r="R137" s="57"/>
      <c r="S137" s="50"/>
    </row>
    <row r="138" spans="1:19" s="1" customFormat="1" ht="11.1" customHeight="1" outlineLevel="1" x14ac:dyDescent="0.15">
      <c r="A138" s="16"/>
      <c r="B138" s="16"/>
      <c r="C138" s="16"/>
      <c r="D138" s="16"/>
      <c r="E138" s="16"/>
      <c r="F138" s="16"/>
      <c r="G138" s="50"/>
      <c r="H138" s="16"/>
      <c r="I138" s="16"/>
      <c r="J138" s="16"/>
      <c r="K138" s="16"/>
      <c r="L138" s="16"/>
      <c r="M138" s="50"/>
      <c r="N138" s="16"/>
      <c r="O138" s="16"/>
      <c r="P138" s="16"/>
      <c r="Q138" s="16"/>
      <c r="R138" s="57"/>
      <c r="S138" s="50"/>
    </row>
    <row r="139" spans="1:19" s="1" customFormat="1" ht="11.1" customHeight="1" outlineLevel="1" x14ac:dyDescent="0.15">
      <c r="A139" s="16"/>
      <c r="B139" s="16"/>
      <c r="C139" s="16"/>
      <c r="D139" s="16"/>
      <c r="E139" s="16"/>
      <c r="F139" s="16"/>
      <c r="G139" s="50"/>
      <c r="H139" s="16"/>
      <c r="I139" s="16"/>
      <c r="J139" s="16"/>
      <c r="K139" s="16"/>
      <c r="L139" s="16"/>
      <c r="M139" s="50"/>
      <c r="N139" s="16"/>
      <c r="O139" s="16"/>
      <c r="P139" s="16"/>
      <c r="Q139" s="16"/>
      <c r="R139" s="57"/>
      <c r="S139" s="50"/>
    </row>
    <row r="140" spans="1:19" s="1" customFormat="1" ht="11.1" customHeight="1" outlineLevel="1" x14ac:dyDescent="0.15">
      <c r="A140" s="16"/>
      <c r="B140" s="16"/>
      <c r="C140" s="16"/>
      <c r="D140" s="16"/>
      <c r="E140" s="16"/>
      <c r="F140" s="16"/>
      <c r="G140" s="50"/>
      <c r="H140" s="16"/>
      <c r="I140" s="16"/>
      <c r="J140" s="16"/>
      <c r="K140" s="16"/>
      <c r="L140" s="16"/>
      <c r="M140" s="50"/>
      <c r="N140" s="16"/>
      <c r="O140" s="16"/>
      <c r="P140" s="16"/>
      <c r="Q140" s="16"/>
      <c r="R140" s="57"/>
      <c r="S140" s="50"/>
    </row>
    <row r="141" spans="1:19" s="1" customFormat="1" ht="11.1" customHeight="1" outlineLevel="1" x14ac:dyDescent="0.15">
      <c r="A141" s="16"/>
      <c r="B141" s="16"/>
      <c r="C141" s="16"/>
      <c r="D141" s="16"/>
      <c r="E141" s="16"/>
      <c r="F141" s="16"/>
      <c r="G141" s="50"/>
      <c r="H141" s="16"/>
      <c r="I141" s="16"/>
      <c r="J141" s="16"/>
      <c r="K141" s="16"/>
      <c r="L141" s="16"/>
      <c r="M141" s="50"/>
      <c r="N141" s="16"/>
      <c r="O141" s="16"/>
      <c r="P141" s="16"/>
      <c r="Q141" s="16"/>
      <c r="R141" s="57"/>
      <c r="S141" s="50"/>
    </row>
    <row r="142" spans="1:19" s="1" customFormat="1" ht="11.1" customHeight="1" outlineLevel="1" x14ac:dyDescent="0.15">
      <c r="A142" s="16"/>
      <c r="B142" s="16"/>
      <c r="C142" s="16"/>
      <c r="D142" s="16"/>
      <c r="E142" s="16"/>
      <c r="F142" s="16"/>
      <c r="G142" s="50"/>
      <c r="H142" s="16"/>
      <c r="I142" s="16"/>
      <c r="J142" s="16"/>
      <c r="K142" s="16"/>
      <c r="L142" s="16"/>
      <c r="M142" s="50"/>
      <c r="N142" s="16"/>
      <c r="O142" s="16"/>
      <c r="P142" s="16"/>
      <c r="Q142" s="16"/>
      <c r="R142" s="57"/>
      <c r="S142" s="50"/>
    </row>
    <row r="143" spans="1:19" s="1" customFormat="1" ht="11.1" customHeight="1" outlineLevel="1" x14ac:dyDescent="0.15">
      <c r="A143" s="16"/>
      <c r="B143" s="16"/>
      <c r="C143" s="16"/>
      <c r="D143" s="16"/>
      <c r="E143" s="16"/>
      <c r="F143" s="16"/>
      <c r="G143" s="50"/>
      <c r="H143" s="16"/>
      <c r="I143" s="16"/>
      <c r="J143" s="16"/>
      <c r="K143" s="16"/>
      <c r="L143" s="16"/>
      <c r="M143" s="50"/>
      <c r="N143" s="16"/>
      <c r="O143" s="16"/>
      <c r="P143" s="16"/>
      <c r="Q143" s="16"/>
      <c r="R143" s="57"/>
      <c r="S143" s="50"/>
    </row>
    <row r="144" spans="1:19" s="1" customFormat="1" ht="11.1" customHeight="1" outlineLevel="1" x14ac:dyDescent="0.15">
      <c r="A144" s="16"/>
      <c r="B144" s="16"/>
      <c r="C144" s="16"/>
      <c r="D144" s="16"/>
      <c r="E144" s="16"/>
      <c r="F144" s="16"/>
      <c r="G144" s="50"/>
      <c r="H144" s="16"/>
      <c r="I144" s="16"/>
      <c r="J144" s="16"/>
      <c r="K144" s="16"/>
      <c r="L144" s="16"/>
      <c r="M144" s="50"/>
      <c r="N144" s="16"/>
      <c r="O144" s="16"/>
      <c r="P144" s="16"/>
      <c r="Q144" s="16"/>
      <c r="R144" s="57"/>
      <c r="S144" s="50"/>
    </row>
    <row r="145" spans="1:19" s="1" customFormat="1" ht="11.1" customHeight="1" outlineLevel="1" x14ac:dyDescent="0.15">
      <c r="A145" s="16"/>
      <c r="B145" s="16"/>
      <c r="C145" s="16"/>
      <c r="D145" s="16"/>
      <c r="E145" s="16"/>
      <c r="F145" s="16"/>
      <c r="G145" s="50"/>
      <c r="H145" s="16"/>
      <c r="I145" s="16"/>
      <c r="J145" s="16"/>
      <c r="K145" s="16"/>
      <c r="L145" s="16"/>
      <c r="M145" s="50"/>
      <c r="N145" s="16"/>
      <c r="O145" s="16"/>
      <c r="P145" s="16"/>
      <c r="Q145" s="16"/>
      <c r="R145" s="57"/>
      <c r="S145" s="50"/>
    </row>
    <row r="146" spans="1:19" s="1" customFormat="1" ht="11.1" customHeight="1" outlineLevel="1" x14ac:dyDescent="0.15">
      <c r="A146" s="16"/>
      <c r="B146" s="16"/>
      <c r="C146" s="16"/>
      <c r="D146" s="16"/>
      <c r="E146" s="16"/>
      <c r="F146" s="16"/>
      <c r="G146" s="50"/>
      <c r="H146" s="16"/>
      <c r="I146" s="16"/>
      <c r="J146" s="16"/>
      <c r="K146" s="16"/>
      <c r="L146" s="16"/>
      <c r="M146" s="50"/>
      <c r="N146" s="16"/>
      <c r="O146" s="16"/>
      <c r="P146" s="16"/>
      <c r="Q146" s="16"/>
      <c r="R146" s="57"/>
      <c r="S146" s="50"/>
    </row>
    <row r="147" spans="1:19" s="1" customFormat="1" ht="11.1" customHeight="1" outlineLevel="1" x14ac:dyDescent="0.15">
      <c r="A147" s="16"/>
      <c r="B147" s="16"/>
      <c r="C147" s="16"/>
      <c r="D147" s="16"/>
      <c r="E147" s="16"/>
      <c r="F147" s="16"/>
      <c r="G147" s="50"/>
      <c r="H147" s="16"/>
      <c r="I147" s="16"/>
      <c r="J147" s="16"/>
      <c r="K147" s="16"/>
      <c r="L147" s="16"/>
      <c r="M147" s="50"/>
      <c r="N147" s="16"/>
      <c r="O147" s="16"/>
      <c r="P147" s="16"/>
      <c r="Q147" s="16"/>
      <c r="R147" s="57"/>
      <c r="S147" s="50"/>
    </row>
    <row r="148" spans="1:19" s="1" customFormat="1" ht="12" customHeight="1" outlineLevel="1" x14ac:dyDescent="0.15">
      <c r="A148" s="16"/>
      <c r="B148" s="16"/>
      <c r="C148" s="16"/>
      <c r="D148" s="16"/>
      <c r="E148" s="16"/>
      <c r="F148" s="16"/>
      <c r="G148" s="50"/>
      <c r="H148" s="16"/>
      <c r="I148" s="16"/>
      <c r="J148" s="16"/>
      <c r="K148" s="16"/>
      <c r="L148" s="16"/>
      <c r="M148" s="50"/>
      <c r="N148" s="16"/>
      <c r="O148" s="16"/>
      <c r="P148" s="16"/>
      <c r="Q148" s="16"/>
      <c r="R148" s="57"/>
      <c r="S148" s="50"/>
    </row>
    <row r="149" spans="1:19" ht="12" customHeight="1" outlineLevel="1" x14ac:dyDescent="0.15"/>
    <row r="150" spans="1:19" outlineLevel="1" x14ac:dyDescent="0.15"/>
    <row r="151" spans="1:19" outlineLevel="1" x14ac:dyDescent="0.15"/>
    <row r="152" spans="1:19" collapsed="1" x14ac:dyDescent="0.15"/>
  </sheetData>
  <mergeCells count="43">
    <mergeCell ref="C4:F5"/>
    <mergeCell ref="I5:L5"/>
    <mergeCell ref="O5:R5"/>
    <mergeCell ref="D6:F6"/>
    <mergeCell ref="J6:L6"/>
    <mergeCell ref="P6:R6"/>
    <mergeCell ref="C40:F41"/>
    <mergeCell ref="I40:L40"/>
    <mergeCell ref="O40:R41"/>
    <mergeCell ref="I41:L41"/>
    <mergeCell ref="L7:L8"/>
    <mergeCell ref="M7:M8"/>
    <mergeCell ref="P7:P9"/>
    <mergeCell ref="Q7:Q9"/>
    <mergeCell ref="R7:R8"/>
    <mergeCell ref="D7:D9"/>
    <mergeCell ref="E7:E9"/>
    <mergeCell ref="F7:F8"/>
    <mergeCell ref="G7:G8"/>
    <mergeCell ref="J7:J9"/>
    <mergeCell ref="K7:K9"/>
    <mergeCell ref="S43:S44"/>
    <mergeCell ref="G72:G73"/>
    <mergeCell ref="M72:M73"/>
    <mergeCell ref="S72:S73"/>
    <mergeCell ref="G36:G37"/>
    <mergeCell ref="M36:M37"/>
    <mergeCell ref="S36:S37"/>
    <mergeCell ref="S7:S8"/>
    <mergeCell ref="D42:F42"/>
    <mergeCell ref="J42:L42"/>
    <mergeCell ref="P42:R42"/>
    <mergeCell ref="D43:D45"/>
    <mergeCell ref="E43:E45"/>
    <mergeCell ref="F43:F44"/>
    <mergeCell ref="G43:G44"/>
    <mergeCell ref="J43:J45"/>
    <mergeCell ref="K43:K45"/>
    <mergeCell ref="L43:L44"/>
    <mergeCell ref="M43:M44"/>
    <mergeCell ref="P43:P45"/>
    <mergeCell ref="Q43:Q45"/>
    <mergeCell ref="R43:R44"/>
  </mergeCells>
  <phoneticPr fontId="9"/>
  <conditionalFormatting sqref="I11:M35 O11:S35 O47:S71 I47:M71 C47:G71 C11:G35">
    <cfRule type="expression" dxfId="13" priority="77">
      <formula>C11&lt;&gt;#REF!</formula>
    </cfRule>
  </conditionalFormatting>
  <conditionalFormatting sqref="O47:S71 I47:M71 C47:G71 C11:G35 I11:M35 O11:S35">
    <cfRule type="expression" dxfId="12" priority="105">
      <formula>#REF!=1</formula>
    </cfRule>
  </conditionalFormatting>
  <pageMargins left="0.59055118110236227" right="0.59055118110236227" top="0.78740157480314965" bottom="0.59055118110236227" header="0.51181102362204722" footer="0.27559055118110237"/>
  <pageSetup paperSize="9" scale="82" firstPageNumber="25" fitToWidth="0" orientation="portrait" useFirstPageNumber="1" r:id="rId1"/>
  <headerFooter alignWithMargins="0"/>
  <colBreaks count="3" manualBreakCount="3">
    <brk id="7" max="1048575" man="1"/>
    <brk id="13" max="73" man="1"/>
    <brk id="1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4"/>
  <sheetViews>
    <sheetView topLeftCell="A19" zoomScale="60" zoomScaleNormal="60" zoomScaleSheetLayoutView="85" workbookViewId="0">
      <selection activeCell="G45" sqref="G45:G46"/>
    </sheetView>
  </sheetViews>
  <sheetFormatPr defaultColWidth="9" defaultRowHeight="11.25" x14ac:dyDescent="0.15"/>
  <cols>
    <col min="1" max="1" width="4" style="13" customWidth="1"/>
    <col min="2" max="2" width="14.625" style="13" customWidth="1"/>
    <col min="3" max="4" width="13.125" style="1" customWidth="1"/>
    <col min="5" max="5" width="14.875" style="1" customWidth="1"/>
    <col min="6" max="8" width="13.125" style="1" customWidth="1"/>
    <col min="9" max="9" width="14.875" style="1" customWidth="1"/>
    <col min="10" max="10" width="14.875" style="12" customWidth="1"/>
    <col min="11" max="11" width="14.625" style="13" customWidth="1"/>
    <col min="12" max="15" width="16.625" style="1" customWidth="1"/>
    <col min="16" max="16" width="16.625" style="2" customWidth="1"/>
    <col min="17" max="17" width="14.625" style="13" customWidth="1"/>
    <col min="18" max="19" width="15" style="13" customWidth="1"/>
    <col min="20" max="20" width="14.875" style="13" customWidth="1"/>
    <col min="21" max="21" width="13.5" style="13" customWidth="1"/>
    <col min="22" max="22" width="16.375" style="12" customWidth="1"/>
    <col min="23" max="16384" width="9" style="1"/>
  </cols>
  <sheetData>
    <row r="1" spans="2:28" s="13" customFormat="1" ht="12" customHeight="1" x14ac:dyDescent="0.15">
      <c r="C1" s="58"/>
      <c r="D1" s="59"/>
      <c r="E1" s="59"/>
      <c r="F1" s="59"/>
      <c r="G1" s="58"/>
      <c r="H1" s="59"/>
      <c r="I1" s="59"/>
      <c r="J1" s="61"/>
      <c r="L1" s="58"/>
      <c r="M1" s="59"/>
      <c r="N1" s="58"/>
      <c r="O1" s="59"/>
      <c r="P1" s="61"/>
      <c r="R1" s="58"/>
      <c r="S1" s="59"/>
      <c r="V1" s="12"/>
    </row>
    <row r="2" spans="2:28" s="13" customFormat="1" ht="15" customHeight="1" x14ac:dyDescent="0.15">
      <c r="B2" s="60" t="s">
        <v>96</v>
      </c>
      <c r="C2" s="60"/>
      <c r="D2" s="61"/>
      <c r="E2" s="61"/>
      <c r="F2" s="61"/>
      <c r="G2" s="60"/>
      <c r="H2" s="61"/>
      <c r="I2" s="61"/>
      <c r="J2" s="61"/>
      <c r="K2" s="60"/>
      <c r="L2" s="58"/>
      <c r="M2" s="61"/>
      <c r="N2" s="58"/>
      <c r="O2" s="61"/>
      <c r="P2" s="61"/>
      <c r="Q2" s="62"/>
      <c r="R2" s="58"/>
      <c r="S2" s="61"/>
      <c r="V2" s="12"/>
      <c r="W2" s="12"/>
      <c r="X2" s="12"/>
      <c r="Y2" s="12"/>
      <c r="Z2" s="12"/>
      <c r="AA2" s="12"/>
      <c r="AB2" s="12"/>
    </row>
    <row r="3" spans="2:28" s="13" customFormat="1" ht="19.5" customHeight="1" thickBot="1" x14ac:dyDescent="0.2">
      <c r="B3" s="236" t="s">
        <v>46</v>
      </c>
      <c r="C3" s="237"/>
      <c r="D3" s="237"/>
      <c r="E3" s="237"/>
      <c r="F3" s="146"/>
      <c r="G3" s="238"/>
      <c r="H3" s="238"/>
      <c r="I3" s="238"/>
      <c r="J3" s="26" t="s">
        <v>32</v>
      </c>
      <c r="K3" s="146"/>
      <c r="L3" s="63"/>
      <c r="M3" s="64"/>
      <c r="N3" s="63"/>
      <c r="O3" s="64"/>
      <c r="P3" s="64"/>
      <c r="Q3" s="64"/>
      <c r="R3" s="63"/>
      <c r="S3" s="64"/>
      <c r="V3" s="12"/>
      <c r="W3" s="12"/>
      <c r="X3" s="12"/>
      <c r="Y3" s="12"/>
      <c r="Z3" s="12"/>
      <c r="AA3" s="12"/>
      <c r="AB3" s="12"/>
    </row>
    <row r="4" spans="2:28" s="13" customFormat="1" ht="14.1" customHeight="1" x14ac:dyDescent="0.15">
      <c r="B4" s="65"/>
      <c r="C4" s="66"/>
      <c r="D4" s="66"/>
      <c r="E4" s="67"/>
      <c r="F4" s="67"/>
      <c r="G4" s="66"/>
      <c r="H4" s="66"/>
      <c r="I4" s="66"/>
      <c r="J4" s="123"/>
      <c r="K4" s="65"/>
      <c r="L4" s="209" t="s">
        <v>47</v>
      </c>
      <c r="M4" s="203"/>
      <c r="N4" s="209" t="s">
        <v>48</v>
      </c>
      <c r="O4" s="210"/>
      <c r="P4" s="123"/>
      <c r="Q4" s="65"/>
      <c r="R4" s="220" t="s">
        <v>49</v>
      </c>
      <c r="S4" s="221"/>
      <c r="T4" s="222"/>
      <c r="U4" s="227" t="s">
        <v>50</v>
      </c>
      <c r="V4" s="123"/>
      <c r="W4" s="12"/>
      <c r="X4" s="12"/>
      <c r="Y4" s="12"/>
      <c r="Z4" s="12"/>
      <c r="AA4" s="12"/>
      <c r="AB4" s="12"/>
    </row>
    <row r="5" spans="2:28" s="13" customFormat="1" ht="14.1" customHeight="1" x14ac:dyDescent="0.15">
      <c r="B5" s="68"/>
      <c r="C5" s="69"/>
      <c r="D5" s="211" t="s">
        <v>10</v>
      </c>
      <c r="E5" s="206"/>
      <c r="F5" s="205"/>
      <c r="G5" s="70"/>
      <c r="H5" s="71"/>
      <c r="I5" s="69" t="s">
        <v>4</v>
      </c>
      <c r="J5" s="124"/>
      <c r="K5" s="68"/>
      <c r="L5" s="211"/>
      <c r="M5" s="205"/>
      <c r="N5" s="211"/>
      <c r="O5" s="239"/>
      <c r="P5" s="124"/>
      <c r="Q5" s="68"/>
      <c r="R5" s="217"/>
      <c r="S5" s="214"/>
      <c r="T5" s="223"/>
      <c r="U5" s="228"/>
      <c r="V5" s="124"/>
      <c r="W5" s="12"/>
      <c r="X5" s="12"/>
      <c r="Y5" s="12"/>
      <c r="Z5" s="12"/>
      <c r="AA5" s="12"/>
      <c r="AB5" s="12"/>
    </row>
    <row r="6" spans="2:28" s="13" customFormat="1" ht="14.1" customHeight="1" x14ac:dyDescent="0.15">
      <c r="B6" s="72"/>
      <c r="C6" s="144" t="s">
        <v>0</v>
      </c>
      <c r="D6" s="240" t="s">
        <v>51</v>
      </c>
      <c r="E6" s="206"/>
      <c r="F6" s="205"/>
      <c r="G6" s="141" t="s">
        <v>5</v>
      </c>
      <c r="H6" s="147" t="s">
        <v>52</v>
      </c>
      <c r="I6" s="144" t="s">
        <v>6</v>
      </c>
      <c r="J6" s="125"/>
      <c r="K6" s="72"/>
      <c r="L6" s="212"/>
      <c r="M6" s="205"/>
      <c r="N6" s="212"/>
      <c r="O6" s="239"/>
      <c r="P6" s="125"/>
      <c r="Q6" s="72"/>
      <c r="R6" s="217"/>
      <c r="S6" s="214"/>
      <c r="T6" s="223"/>
      <c r="U6" s="228"/>
      <c r="V6" s="125"/>
      <c r="W6" s="12"/>
      <c r="X6" s="12"/>
      <c r="Y6" s="12"/>
      <c r="Z6" s="12"/>
      <c r="AA6" s="12"/>
      <c r="AB6" s="12"/>
    </row>
    <row r="7" spans="2:28" s="13" customFormat="1" ht="14.1" customHeight="1" x14ac:dyDescent="0.15">
      <c r="B7" s="72" t="s">
        <v>9</v>
      </c>
      <c r="C7" s="149" t="s">
        <v>53</v>
      </c>
      <c r="D7" s="230" t="s">
        <v>54</v>
      </c>
      <c r="E7" s="230" t="s">
        <v>55</v>
      </c>
      <c r="F7" s="144" t="s">
        <v>40</v>
      </c>
      <c r="G7" s="143" t="s">
        <v>56</v>
      </c>
      <c r="H7" s="143" t="s">
        <v>57</v>
      </c>
      <c r="I7" s="144" t="s">
        <v>58</v>
      </c>
      <c r="J7" s="179" t="s">
        <v>41</v>
      </c>
      <c r="K7" s="72" t="s">
        <v>9</v>
      </c>
      <c r="L7" s="213"/>
      <c r="M7" s="208"/>
      <c r="N7" s="213"/>
      <c r="O7" s="207"/>
      <c r="P7" s="179" t="s">
        <v>41</v>
      </c>
      <c r="Q7" s="72" t="s">
        <v>9</v>
      </c>
      <c r="R7" s="224"/>
      <c r="S7" s="225"/>
      <c r="T7" s="226"/>
      <c r="U7" s="229"/>
      <c r="V7" s="179" t="s">
        <v>41</v>
      </c>
      <c r="W7" s="12"/>
      <c r="X7" s="12"/>
      <c r="Y7" s="12"/>
      <c r="Z7" s="12"/>
      <c r="AA7" s="12"/>
      <c r="AB7" s="12"/>
    </row>
    <row r="8" spans="2:28" s="13" customFormat="1" ht="17.45" customHeight="1" x14ac:dyDescent="0.15">
      <c r="B8" s="73"/>
      <c r="C8" s="69"/>
      <c r="D8" s="232"/>
      <c r="E8" s="232"/>
      <c r="G8" s="69"/>
      <c r="H8" s="74"/>
      <c r="I8" s="74" t="s">
        <v>4</v>
      </c>
      <c r="J8" s="179"/>
      <c r="K8" s="73"/>
      <c r="L8" s="233" t="s">
        <v>59</v>
      </c>
      <c r="M8" s="233" t="s">
        <v>60</v>
      </c>
      <c r="N8" s="233" t="s">
        <v>59</v>
      </c>
      <c r="O8" s="233" t="s">
        <v>60</v>
      </c>
      <c r="P8" s="179"/>
      <c r="Q8" s="73"/>
      <c r="R8" s="230" t="s">
        <v>59</v>
      </c>
      <c r="S8" s="230" t="s">
        <v>61</v>
      </c>
      <c r="T8" s="230" t="s">
        <v>60</v>
      </c>
      <c r="U8" s="230" t="s">
        <v>62</v>
      </c>
      <c r="V8" s="179"/>
      <c r="W8" s="12"/>
      <c r="X8" s="12"/>
      <c r="Y8" s="12"/>
      <c r="Z8" s="12"/>
      <c r="AA8" s="12"/>
      <c r="AB8" s="12"/>
    </row>
    <row r="9" spans="2:28" s="13" customFormat="1" ht="14.1" customHeight="1" x14ac:dyDescent="0.15">
      <c r="B9" s="73"/>
      <c r="C9" s="234" t="s">
        <v>44</v>
      </c>
      <c r="D9" s="242" t="s">
        <v>63</v>
      </c>
      <c r="E9" s="242" t="s">
        <v>63</v>
      </c>
      <c r="F9" s="234" t="s">
        <v>63</v>
      </c>
      <c r="G9" s="234" t="s">
        <v>44</v>
      </c>
      <c r="H9" s="234" t="s">
        <v>44</v>
      </c>
      <c r="I9" s="234" t="s">
        <v>44</v>
      </c>
      <c r="J9" s="135"/>
      <c r="K9" s="73"/>
      <c r="L9" s="218"/>
      <c r="M9" s="218"/>
      <c r="N9" s="218"/>
      <c r="O9" s="218"/>
      <c r="P9" s="135"/>
      <c r="Q9" s="73"/>
      <c r="R9" s="228"/>
      <c r="S9" s="228"/>
      <c r="T9" s="228"/>
      <c r="U9" s="231"/>
      <c r="V9" s="135"/>
      <c r="W9" s="12"/>
      <c r="X9" s="12"/>
      <c r="Y9" s="12"/>
      <c r="Z9" s="12"/>
      <c r="AA9" s="12"/>
      <c r="AB9" s="12"/>
    </row>
    <row r="10" spans="2:28" s="13" customFormat="1" ht="27" customHeight="1" x14ac:dyDescent="0.15">
      <c r="B10" s="75"/>
      <c r="C10" s="241"/>
      <c r="D10" s="243"/>
      <c r="E10" s="243"/>
      <c r="F10" s="243"/>
      <c r="G10" s="241"/>
      <c r="H10" s="241"/>
      <c r="I10" s="235"/>
      <c r="J10" s="150"/>
      <c r="K10" s="75"/>
      <c r="L10" s="219"/>
      <c r="M10" s="219"/>
      <c r="N10" s="219"/>
      <c r="O10" s="219"/>
      <c r="P10" s="150"/>
      <c r="Q10" s="75"/>
      <c r="R10" s="229"/>
      <c r="S10" s="229"/>
      <c r="T10" s="229"/>
      <c r="U10" s="232"/>
      <c r="V10" s="150"/>
      <c r="W10" s="12"/>
      <c r="X10" s="12"/>
      <c r="Y10" s="12"/>
      <c r="Z10" s="12"/>
      <c r="AA10" s="12"/>
      <c r="AB10" s="12"/>
    </row>
    <row r="11" spans="2:28" ht="20.100000000000001" customHeight="1" x14ac:dyDescent="0.15">
      <c r="B11" s="160">
        <v>42370</v>
      </c>
      <c r="C11" s="151">
        <v>1683585898</v>
      </c>
      <c r="D11" s="151">
        <v>451317999</v>
      </c>
      <c r="E11" s="151">
        <v>86844598</v>
      </c>
      <c r="F11" s="151">
        <v>538162597</v>
      </c>
      <c r="G11" s="151">
        <v>1339124</v>
      </c>
      <c r="H11" s="151">
        <v>54314144</v>
      </c>
      <c r="I11" s="151">
        <v>431363734</v>
      </c>
      <c r="J11" s="126" t="s">
        <v>22</v>
      </c>
      <c r="K11" s="160">
        <v>42370</v>
      </c>
      <c r="L11" s="37">
        <v>388174632</v>
      </c>
      <c r="M11" s="37">
        <v>25364089</v>
      </c>
      <c r="N11" s="37">
        <v>179569623</v>
      </c>
      <c r="O11" s="37">
        <v>935883</v>
      </c>
      <c r="P11" s="126" t="s">
        <v>22</v>
      </c>
      <c r="Q11" s="160">
        <v>42370</v>
      </c>
      <c r="R11" s="37">
        <v>1715024812</v>
      </c>
      <c r="S11" s="37">
        <v>30137365</v>
      </c>
      <c r="T11" s="37">
        <v>26576414</v>
      </c>
      <c r="U11" s="37">
        <v>13712161</v>
      </c>
      <c r="V11" s="126" t="s">
        <v>22</v>
      </c>
      <c r="W11" s="2"/>
      <c r="X11" s="2"/>
      <c r="Y11" s="2"/>
      <c r="Z11" s="2"/>
      <c r="AA11" s="2"/>
      <c r="AB11" s="2"/>
    </row>
    <row r="12" spans="2:28" ht="11.1" customHeight="1" x14ac:dyDescent="0.15">
      <c r="B12" s="161">
        <v>42736</v>
      </c>
      <c r="C12" s="151">
        <v>1735701049</v>
      </c>
      <c r="D12" s="151">
        <v>479019130</v>
      </c>
      <c r="E12" s="151">
        <v>87465359</v>
      </c>
      <c r="F12" s="151">
        <v>566484489</v>
      </c>
      <c r="G12" s="151">
        <v>1315163</v>
      </c>
      <c r="H12" s="151">
        <v>42945513</v>
      </c>
      <c r="I12" s="151">
        <v>476564541</v>
      </c>
      <c r="J12" s="126" t="s">
        <v>23</v>
      </c>
      <c r="K12" s="161">
        <v>42736</v>
      </c>
      <c r="L12" s="37">
        <v>407330117</v>
      </c>
      <c r="M12" s="37">
        <v>25618965</v>
      </c>
      <c r="N12" s="37">
        <v>180917083</v>
      </c>
      <c r="O12" s="37">
        <v>928412</v>
      </c>
      <c r="P12" s="126" t="s">
        <v>23</v>
      </c>
      <c r="Q12" s="161">
        <v>42736</v>
      </c>
      <c r="R12" s="37">
        <v>1764373666</v>
      </c>
      <c r="S12" s="37">
        <v>30397590</v>
      </c>
      <c r="T12" s="37">
        <v>26822360</v>
      </c>
      <c r="U12" s="37">
        <v>11511984</v>
      </c>
      <c r="V12" s="126" t="s">
        <v>23</v>
      </c>
      <c r="W12" s="2"/>
      <c r="X12" s="2"/>
      <c r="Y12" s="2"/>
      <c r="Z12" s="2"/>
      <c r="AA12" s="2"/>
      <c r="AB12" s="2"/>
    </row>
    <row r="13" spans="2:28" ht="11.1" customHeight="1" x14ac:dyDescent="0.15">
      <c r="B13" s="161">
        <v>43101</v>
      </c>
      <c r="C13" s="151">
        <v>1704128396</v>
      </c>
      <c r="D13" s="151">
        <v>485759691</v>
      </c>
      <c r="E13" s="151">
        <v>91512251</v>
      </c>
      <c r="F13" s="151">
        <v>577271942</v>
      </c>
      <c r="G13" s="151">
        <v>1284988</v>
      </c>
      <c r="H13" s="151">
        <v>36552473</v>
      </c>
      <c r="I13" s="151">
        <v>480514525</v>
      </c>
      <c r="J13" s="126" t="s">
        <v>89</v>
      </c>
      <c r="K13" s="161">
        <v>43101</v>
      </c>
      <c r="L13" s="37">
        <v>394195414</v>
      </c>
      <c r="M13" s="37">
        <v>25892974</v>
      </c>
      <c r="N13" s="37">
        <v>180611992</v>
      </c>
      <c r="O13" s="37">
        <v>926315</v>
      </c>
      <c r="P13" s="126" t="s">
        <v>89</v>
      </c>
      <c r="Q13" s="161">
        <v>43101</v>
      </c>
      <c r="R13" s="37">
        <v>1757007633</v>
      </c>
      <c r="S13" s="37">
        <v>30657746</v>
      </c>
      <c r="T13" s="37">
        <v>27092163</v>
      </c>
      <c r="U13" s="37">
        <v>10229847</v>
      </c>
      <c r="V13" s="126" t="s">
        <v>89</v>
      </c>
      <c r="W13" s="2"/>
      <c r="X13" s="2"/>
      <c r="Y13" s="2"/>
      <c r="Z13" s="2"/>
      <c r="AA13" s="2"/>
      <c r="AB13" s="2"/>
    </row>
    <row r="14" spans="2:28" ht="20.100000000000001" customHeight="1" x14ac:dyDescent="0.15">
      <c r="B14" s="162">
        <v>42461</v>
      </c>
      <c r="C14" s="151">
        <v>1709756055</v>
      </c>
      <c r="D14" s="151">
        <v>475661516</v>
      </c>
      <c r="E14" s="151">
        <v>86760881</v>
      </c>
      <c r="F14" s="151">
        <v>562422397</v>
      </c>
      <c r="G14" s="151">
        <v>1356309</v>
      </c>
      <c r="H14" s="151">
        <v>56948900</v>
      </c>
      <c r="I14" s="151">
        <v>455123462</v>
      </c>
      <c r="J14" s="127" t="s">
        <v>24</v>
      </c>
      <c r="K14" s="162">
        <v>42461</v>
      </c>
      <c r="L14" s="37">
        <v>393744036</v>
      </c>
      <c r="M14" s="37">
        <v>25387820</v>
      </c>
      <c r="N14" s="37">
        <v>180738319</v>
      </c>
      <c r="O14" s="37">
        <v>935037</v>
      </c>
      <c r="P14" s="127" t="s">
        <v>24</v>
      </c>
      <c r="Q14" s="162">
        <v>42461</v>
      </c>
      <c r="R14" s="37">
        <v>1738454920</v>
      </c>
      <c r="S14" s="37">
        <v>30246243</v>
      </c>
      <c r="T14" s="37">
        <v>26599949</v>
      </c>
      <c r="U14" s="37">
        <v>12469634</v>
      </c>
      <c r="V14" s="127" t="s">
        <v>24</v>
      </c>
      <c r="W14" s="2"/>
      <c r="X14" s="2"/>
      <c r="Y14" s="2"/>
      <c r="Z14" s="2"/>
      <c r="AA14" s="2"/>
      <c r="AB14" s="2"/>
    </row>
    <row r="15" spans="2:28" ht="11.1" customHeight="1" x14ac:dyDescent="0.15">
      <c r="B15" s="162">
        <v>42826</v>
      </c>
      <c r="C15" s="151">
        <v>1733819358</v>
      </c>
      <c r="D15" s="151">
        <v>485790387</v>
      </c>
      <c r="E15" s="151">
        <v>88723167</v>
      </c>
      <c r="F15" s="151">
        <v>574513554</v>
      </c>
      <c r="G15" s="151">
        <v>1299395</v>
      </c>
      <c r="H15" s="151">
        <v>38492627</v>
      </c>
      <c r="I15" s="151">
        <v>484581460</v>
      </c>
      <c r="J15" s="127" t="s">
        <v>90</v>
      </c>
      <c r="K15" s="162">
        <v>42826</v>
      </c>
      <c r="L15" s="37">
        <v>413303968</v>
      </c>
      <c r="M15" s="37">
        <v>25675555</v>
      </c>
      <c r="N15" s="37">
        <v>182518033</v>
      </c>
      <c r="O15" s="37">
        <v>928451</v>
      </c>
      <c r="P15" s="127" t="s">
        <v>90</v>
      </c>
      <c r="Q15" s="162">
        <v>42826</v>
      </c>
      <c r="R15" s="37">
        <v>1776012080</v>
      </c>
      <c r="S15" s="37">
        <v>30503596</v>
      </c>
      <c r="T15" s="37">
        <v>26879232</v>
      </c>
      <c r="U15" s="37">
        <v>9940994</v>
      </c>
      <c r="V15" s="127" t="s">
        <v>90</v>
      </c>
      <c r="W15" s="2"/>
      <c r="X15" s="2"/>
      <c r="Y15" s="2"/>
      <c r="Z15" s="2"/>
      <c r="AA15" s="2"/>
      <c r="AB15" s="2"/>
    </row>
    <row r="16" spans="2:28" ht="20.100000000000001" customHeight="1" x14ac:dyDescent="0.15">
      <c r="B16" s="163" t="s">
        <v>91</v>
      </c>
      <c r="C16" s="151">
        <v>444844190</v>
      </c>
      <c r="D16" s="151">
        <v>125458443</v>
      </c>
      <c r="E16" s="151">
        <v>23095213</v>
      </c>
      <c r="F16" s="151">
        <v>148553656</v>
      </c>
      <c r="G16" s="151">
        <v>338238</v>
      </c>
      <c r="H16" s="151">
        <v>8659912</v>
      </c>
      <c r="I16" s="151">
        <v>125864186</v>
      </c>
      <c r="J16" s="128" t="s">
        <v>92</v>
      </c>
      <c r="K16" s="163" t="s">
        <v>91</v>
      </c>
      <c r="L16" s="37">
        <v>98537593</v>
      </c>
      <c r="M16" s="37">
        <v>25618965</v>
      </c>
      <c r="N16" s="37">
        <v>40582515</v>
      </c>
      <c r="O16" s="37">
        <v>928412</v>
      </c>
      <c r="P16" s="128" t="s">
        <v>92</v>
      </c>
      <c r="Q16" s="163" t="s">
        <v>91</v>
      </c>
      <c r="R16" s="37">
        <v>432261004</v>
      </c>
      <c r="S16" s="37">
        <v>30397590</v>
      </c>
      <c r="T16" s="37">
        <v>26822360</v>
      </c>
      <c r="U16" s="37">
        <v>11511984</v>
      </c>
      <c r="V16" s="128" t="s">
        <v>92</v>
      </c>
      <c r="W16" s="2"/>
      <c r="X16" s="2"/>
      <c r="Y16" s="2"/>
      <c r="Z16" s="2"/>
      <c r="AA16" s="2"/>
      <c r="AB16" s="2"/>
    </row>
    <row r="17" spans="2:28" ht="11.1" customHeight="1" x14ac:dyDescent="0.15">
      <c r="B17" s="164" t="s">
        <v>93</v>
      </c>
      <c r="C17" s="151">
        <v>509519500</v>
      </c>
      <c r="D17" s="151">
        <v>148097197</v>
      </c>
      <c r="E17" s="151">
        <v>24925432</v>
      </c>
      <c r="F17" s="151">
        <v>173022629</v>
      </c>
      <c r="G17" s="151">
        <v>478417</v>
      </c>
      <c r="H17" s="151">
        <v>9594599</v>
      </c>
      <c r="I17" s="151">
        <v>146795193</v>
      </c>
      <c r="J17" s="128" t="s">
        <v>94</v>
      </c>
      <c r="K17" s="164" t="s">
        <v>93</v>
      </c>
      <c r="L17" s="37">
        <v>164937251</v>
      </c>
      <c r="M17" s="37">
        <v>25675555</v>
      </c>
      <c r="N17" s="37">
        <v>53529676</v>
      </c>
      <c r="O17" s="37">
        <v>928451</v>
      </c>
      <c r="P17" s="128" t="s">
        <v>94</v>
      </c>
      <c r="Q17" s="164" t="s">
        <v>93</v>
      </c>
      <c r="R17" s="37">
        <v>539267099</v>
      </c>
      <c r="S17" s="37">
        <v>30503596</v>
      </c>
      <c r="T17" s="37">
        <v>26879232</v>
      </c>
      <c r="U17" s="37">
        <v>9940994</v>
      </c>
      <c r="V17" s="128" t="s">
        <v>94</v>
      </c>
      <c r="W17" s="2"/>
      <c r="X17" s="2"/>
      <c r="Y17" s="2"/>
      <c r="Z17" s="2"/>
      <c r="AA17" s="2"/>
      <c r="AB17" s="2"/>
    </row>
    <row r="18" spans="2:28" ht="11.1" customHeight="1" x14ac:dyDescent="0.15">
      <c r="B18" s="164" t="s">
        <v>25</v>
      </c>
      <c r="C18" s="151">
        <v>358482196</v>
      </c>
      <c r="D18" s="151">
        <v>105358869</v>
      </c>
      <c r="E18" s="151">
        <v>21063668</v>
      </c>
      <c r="F18" s="151">
        <v>126422537</v>
      </c>
      <c r="G18" s="151">
        <v>290638</v>
      </c>
      <c r="H18" s="151">
        <v>8288783</v>
      </c>
      <c r="I18" s="151">
        <v>103686214</v>
      </c>
      <c r="J18" s="128" t="s">
        <v>26</v>
      </c>
      <c r="K18" s="164" t="s">
        <v>25</v>
      </c>
      <c r="L18" s="37">
        <v>93138530</v>
      </c>
      <c r="M18" s="37">
        <v>25758127</v>
      </c>
      <c r="N18" s="37">
        <v>38329358</v>
      </c>
      <c r="O18" s="37">
        <v>917906</v>
      </c>
      <c r="P18" s="128" t="s">
        <v>26</v>
      </c>
      <c r="Q18" s="164" t="s">
        <v>25</v>
      </c>
      <c r="R18" s="37">
        <v>382241501</v>
      </c>
      <c r="S18" s="37">
        <v>30543908</v>
      </c>
      <c r="T18" s="37">
        <v>26947522</v>
      </c>
      <c r="U18" s="37">
        <v>10058335</v>
      </c>
      <c r="V18" s="128" t="s">
        <v>26</v>
      </c>
      <c r="W18" s="2"/>
      <c r="X18" s="2"/>
      <c r="Y18" s="2"/>
      <c r="Z18" s="2"/>
      <c r="AA18" s="2"/>
      <c r="AB18" s="2"/>
    </row>
    <row r="19" spans="2:28" ht="11.1" customHeight="1" x14ac:dyDescent="0.15">
      <c r="B19" s="164" t="s">
        <v>27</v>
      </c>
      <c r="C19" s="151">
        <v>408236960</v>
      </c>
      <c r="D19" s="151">
        <v>110798458</v>
      </c>
      <c r="E19" s="151">
        <v>21375508</v>
      </c>
      <c r="F19" s="151">
        <v>132173966</v>
      </c>
      <c r="G19" s="151">
        <v>222977</v>
      </c>
      <c r="H19" s="151">
        <v>10959455</v>
      </c>
      <c r="I19" s="151">
        <v>109218177</v>
      </c>
      <c r="J19" s="128" t="s">
        <v>28</v>
      </c>
      <c r="K19" s="164" t="s">
        <v>27</v>
      </c>
      <c r="L19" s="37">
        <v>47854473</v>
      </c>
      <c r="M19" s="37">
        <v>25760949</v>
      </c>
      <c r="N19" s="37">
        <v>50228939</v>
      </c>
      <c r="O19" s="37">
        <v>912518</v>
      </c>
      <c r="P19" s="128" t="s">
        <v>28</v>
      </c>
      <c r="Q19" s="164" t="s">
        <v>27</v>
      </c>
      <c r="R19" s="37">
        <v>413056470</v>
      </c>
      <c r="S19" s="37">
        <v>30595044</v>
      </c>
      <c r="T19" s="37">
        <v>26943390</v>
      </c>
      <c r="U19" s="37">
        <v>10329574</v>
      </c>
      <c r="V19" s="128" t="s">
        <v>28</v>
      </c>
    </row>
    <row r="20" spans="2:28" ht="11.1" customHeight="1" x14ac:dyDescent="0.15">
      <c r="B20" s="164" t="s">
        <v>29</v>
      </c>
      <c r="C20" s="151">
        <v>427889740</v>
      </c>
      <c r="D20" s="151">
        <v>121505167</v>
      </c>
      <c r="E20" s="151">
        <v>24147643</v>
      </c>
      <c r="F20" s="151">
        <v>145652810</v>
      </c>
      <c r="G20" s="151">
        <v>292956</v>
      </c>
      <c r="H20" s="151">
        <v>7709636</v>
      </c>
      <c r="I20" s="151">
        <v>120814941</v>
      </c>
      <c r="J20" s="128" t="s">
        <v>30</v>
      </c>
      <c r="K20" s="164" t="s">
        <v>29</v>
      </c>
      <c r="L20" s="37">
        <v>88265160</v>
      </c>
      <c r="M20" s="37">
        <v>25892974</v>
      </c>
      <c r="N20" s="37">
        <v>38524019</v>
      </c>
      <c r="O20" s="37">
        <v>926315</v>
      </c>
      <c r="P20" s="128" t="s">
        <v>30</v>
      </c>
      <c r="Q20" s="164" t="s">
        <v>29</v>
      </c>
      <c r="R20" s="37">
        <v>422442563</v>
      </c>
      <c r="S20" s="37">
        <v>30657746</v>
      </c>
      <c r="T20" s="37">
        <v>27092163</v>
      </c>
      <c r="U20" s="37">
        <v>10229847</v>
      </c>
      <c r="V20" s="128" t="s">
        <v>30</v>
      </c>
    </row>
    <row r="21" spans="2:28" ht="20.100000000000001" customHeight="1" x14ac:dyDescent="0.15">
      <c r="B21" s="165">
        <v>43070</v>
      </c>
      <c r="C21" s="151">
        <v>177030821</v>
      </c>
      <c r="D21" s="151">
        <v>49647971</v>
      </c>
      <c r="E21" s="151">
        <v>8375588</v>
      </c>
      <c r="F21" s="151">
        <v>58023559</v>
      </c>
      <c r="G21" s="151">
        <v>155309</v>
      </c>
      <c r="H21" s="151">
        <v>3544816</v>
      </c>
      <c r="I21" s="151">
        <v>49438973</v>
      </c>
      <c r="J21" s="129">
        <v>43070</v>
      </c>
      <c r="K21" s="165">
        <v>43070</v>
      </c>
      <c r="L21" s="37">
        <v>45187252</v>
      </c>
      <c r="M21" s="37">
        <v>25618965</v>
      </c>
      <c r="N21" s="37">
        <v>15383457</v>
      </c>
      <c r="O21" s="37">
        <v>928412</v>
      </c>
      <c r="P21" s="129">
        <v>43070</v>
      </c>
      <c r="Q21" s="165">
        <v>43070</v>
      </c>
      <c r="R21" s="37">
        <v>168657515</v>
      </c>
      <c r="S21" s="37">
        <v>30397590</v>
      </c>
      <c r="T21" s="37">
        <v>26822360</v>
      </c>
      <c r="U21" s="37">
        <v>11511984</v>
      </c>
      <c r="V21" s="129">
        <v>43070</v>
      </c>
    </row>
    <row r="22" spans="2:28" ht="11.1" customHeight="1" x14ac:dyDescent="0.15">
      <c r="B22" s="165">
        <v>43101</v>
      </c>
      <c r="C22" s="151">
        <v>183155942</v>
      </c>
      <c r="D22" s="151">
        <v>52149327</v>
      </c>
      <c r="E22" s="151">
        <v>8502225</v>
      </c>
      <c r="F22" s="151">
        <v>60651552</v>
      </c>
      <c r="G22" s="151">
        <v>168953</v>
      </c>
      <c r="H22" s="151">
        <v>3345934</v>
      </c>
      <c r="I22" s="151">
        <v>51862604</v>
      </c>
      <c r="J22" s="129">
        <v>43101</v>
      </c>
      <c r="K22" s="165">
        <v>43101</v>
      </c>
      <c r="L22" s="37">
        <v>60634576</v>
      </c>
      <c r="M22" s="37">
        <v>25659750</v>
      </c>
      <c r="N22" s="37">
        <v>19783860</v>
      </c>
      <c r="O22" s="37">
        <v>928971</v>
      </c>
      <c r="P22" s="129">
        <v>43101</v>
      </c>
      <c r="Q22" s="165">
        <v>43101</v>
      </c>
      <c r="R22" s="37">
        <v>193002146</v>
      </c>
      <c r="S22" s="37">
        <v>30417846</v>
      </c>
      <c r="T22" s="37">
        <v>26863759</v>
      </c>
      <c r="U22" s="37">
        <v>11296984</v>
      </c>
      <c r="V22" s="129">
        <v>43101</v>
      </c>
    </row>
    <row r="23" spans="2:28" ht="11.1" customHeight="1" x14ac:dyDescent="0.15">
      <c r="B23" s="40">
        <v>43132</v>
      </c>
      <c r="C23" s="151">
        <v>174793018</v>
      </c>
      <c r="D23" s="151">
        <v>49829051</v>
      </c>
      <c r="E23" s="151">
        <v>8308925</v>
      </c>
      <c r="F23" s="151">
        <v>58137976</v>
      </c>
      <c r="G23" s="151">
        <v>167444</v>
      </c>
      <c r="H23" s="151">
        <v>3255059</v>
      </c>
      <c r="I23" s="151">
        <v>49390446</v>
      </c>
      <c r="J23" s="130">
        <v>43132</v>
      </c>
      <c r="K23" s="40">
        <v>43132</v>
      </c>
      <c r="L23" s="37">
        <v>54600990</v>
      </c>
      <c r="M23" s="37">
        <v>25648176</v>
      </c>
      <c r="N23" s="37">
        <v>17861180</v>
      </c>
      <c r="O23" s="37">
        <v>929153</v>
      </c>
      <c r="P23" s="130">
        <v>43132</v>
      </c>
      <c r="Q23" s="40">
        <v>43132</v>
      </c>
      <c r="R23" s="37">
        <v>183286912</v>
      </c>
      <c r="S23" s="37">
        <v>30454003</v>
      </c>
      <c r="T23" s="37">
        <v>26852320</v>
      </c>
      <c r="U23" s="37">
        <v>11080945</v>
      </c>
      <c r="V23" s="130">
        <v>43132</v>
      </c>
    </row>
    <row r="24" spans="2:28" ht="11.1" customHeight="1" x14ac:dyDescent="0.15">
      <c r="B24" s="40">
        <v>43160</v>
      </c>
      <c r="C24" s="151">
        <v>151570540</v>
      </c>
      <c r="D24" s="151">
        <v>46118819</v>
      </c>
      <c r="E24" s="151">
        <v>8114282</v>
      </c>
      <c r="F24" s="151">
        <v>54233101</v>
      </c>
      <c r="G24" s="151">
        <v>142020</v>
      </c>
      <c r="H24" s="151">
        <v>2993606</v>
      </c>
      <c r="I24" s="151">
        <v>45542143</v>
      </c>
      <c r="J24" s="130">
        <v>43160</v>
      </c>
      <c r="K24" s="40">
        <v>43160</v>
      </c>
      <c r="L24" s="37">
        <v>49701685</v>
      </c>
      <c r="M24" s="37">
        <v>25675555</v>
      </c>
      <c r="N24" s="37">
        <v>15884636</v>
      </c>
      <c r="O24" s="37">
        <v>928451</v>
      </c>
      <c r="P24" s="130">
        <v>43160</v>
      </c>
      <c r="Q24" s="40">
        <v>43160</v>
      </c>
      <c r="R24" s="37">
        <v>162978041</v>
      </c>
      <c r="S24" s="37">
        <v>30503596</v>
      </c>
      <c r="T24" s="37">
        <v>26879232</v>
      </c>
      <c r="U24" s="37">
        <v>9940994</v>
      </c>
      <c r="V24" s="130">
        <v>43160</v>
      </c>
    </row>
    <row r="25" spans="2:28" ht="11.1" customHeight="1" x14ac:dyDescent="0.15">
      <c r="B25" s="40">
        <v>43191</v>
      </c>
      <c r="C25" s="151">
        <v>120979392</v>
      </c>
      <c r="D25" s="151">
        <v>35633927</v>
      </c>
      <c r="E25" s="151">
        <v>6937703</v>
      </c>
      <c r="F25" s="151">
        <v>42571630</v>
      </c>
      <c r="G25" s="151">
        <v>107599</v>
      </c>
      <c r="H25" s="151">
        <v>2601239</v>
      </c>
      <c r="I25" s="151">
        <v>35147692</v>
      </c>
      <c r="J25" s="130">
        <v>43191</v>
      </c>
      <c r="K25" s="40">
        <v>43191</v>
      </c>
      <c r="L25" s="37">
        <v>38374373</v>
      </c>
      <c r="M25" s="37">
        <v>25795510</v>
      </c>
      <c r="N25" s="37">
        <v>13073992</v>
      </c>
      <c r="O25" s="37">
        <v>926477</v>
      </c>
      <c r="P25" s="130">
        <v>43191</v>
      </c>
      <c r="Q25" s="40">
        <v>43191</v>
      </c>
      <c r="R25" s="37">
        <v>132788490</v>
      </c>
      <c r="S25" s="37">
        <v>30517267</v>
      </c>
      <c r="T25" s="37">
        <v>26996483</v>
      </c>
      <c r="U25" s="37">
        <v>9825532</v>
      </c>
      <c r="V25" s="130">
        <v>43191</v>
      </c>
    </row>
    <row r="26" spans="2:28" ht="11.1" customHeight="1" x14ac:dyDescent="0.15">
      <c r="B26" s="40">
        <v>43221</v>
      </c>
      <c r="C26" s="151">
        <v>116950032</v>
      </c>
      <c r="D26" s="151">
        <v>35488445</v>
      </c>
      <c r="E26" s="151">
        <v>7115166</v>
      </c>
      <c r="F26" s="151">
        <v>42603611</v>
      </c>
      <c r="G26" s="151">
        <v>93682</v>
      </c>
      <c r="H26" s="151">
        <v>2475436</v>
      </c>
      <c r="I26" s="151">
        <v>34909594</v>
      </c>
      <c r="J26" s="130">
        <v>43221</v>
      </c>
      <c r="K26" s="40">
        <v>43221</v>
      </c>
      <c r="L26" s="37">
        <v>31524816</v>
      </c>
      <c r="M26" s="37">
        <v>25771973</v>
      </c>
      <c r="N26" s="37">
        <v>12587046</v>
      </c>
      <c r="O26" s="37">
        <v>921823</v>
      </c>
      <c r="P26" s="130">
        <v>43221</v>
      </c>
      <c r="Q26" s="40">
        <v>43221</v>
      </c>
      <c r="R26" s="37">
        <v>127068641</v>
      </c>
      <c r="S26" s="37">
        <v>30527717</v>
      </c>
      <c r="T26" s="37">
        <v>26966134</v>
      </c>
      <c r="U26" s="37">
        <v>9880481</v>
      </c>
      <c r="V26" s="130">
        <v>43221</v>
      </c>
    </row>
    <row r="27" spans="2:28" ht="11.1" customHeight="1" x14ac:dyDescent="0.15">
      <c r="B27" s="40">
        <v>43252</v>
      </c>
      <c r="C27" s="151">
        <v>120552772</v>
      </c>
      <c r="D27" s="151">
        <v>34236497</v>
      </c>
      <c r="E27" s="151">
        <v>7010799</v>
      </c>
      <c r="F27" s="151">
        <v>41247296</v>
      </c>
      <c r="G27" s="151">
        <v>89357</v>
      </c>
      <c r="H27" s="151">
        <v>3212108</v>
      </c>
      <c r="I27" s="151">
        <v>33628928</v>
      </c>
      <c r="J27" s="130">
        <v>43252</v>
      </c>
      <c r="K27" s="40">
        <v>43252</v>
      </c>
      <c r="L27" s="37">
        <v>23239341</v>
      </c>
      <c r="M27" s="37">
        <v>25758127</v>
      </c>
      <c r="N27" s="37">
        <v>12668320</v>
      </c>
      <c r="O27" s="37">
        <v>917906</v>
      </c>
      <c r="P27" s="130">
        <v>43252</v>
      </c>
      <c r="Q27" s="40">
        <v>43252</v>
      </c>
      <c r="R27" s="37">
        <v>122384370</v>
      </c>
      <c r="S27" s="37">
        <v>30543908</v>
      </c>
      <c r="T27" s="37">
        <v>26947522</v>
      </c>
      <c r="U27" s="37">
        <v>10058335</v>
      </c>
      <c r="V27" s="130">
        <v>43252</v>
      </c>
    </row>
    <row r="28" spans="2:28" ht="11.1" customHeight="1" x14ac:dyDescent="0.15">
      <c r="B28" s="40">
        <v>43282</v>
      </c>
      <c r="C28" s="151">
        <v>144155548</v>
      </c>
      <c r="D28" s="151">
        <v>38270371</v>
      </c>
      <c r="E28" s="151">
        <v>7428859</v>
      </c>
      <c r="F28" s="151">
        <v>45699230</v>
      </c>
      <c r="G28" s="151">
        <v>88013</v>
      </c>
      <c r="H28" s="151">
        <v>4372461</v>
      </c>
      <c r="I28" s="151">
        <v>37721882</v>
      </c>
      <c r="J28" s="130">
        <v>43282</v>
      </c>
      <c r="K28" s="40">
        <v>43282</v>
      </c>
      <c r="L28" s="37">
        <v>18961418</v>
      </c>
      <c r="M28" s="37">
        <v>25765991</v>
      </c>
      <c r="N28" s="37">
        <v>16532218</v>
      </c>
      <c r="O28" s="37">
        <v>915904</v>
      </c>
      <c r="P28" s="130">
        <v>43282</v>
      </c>
      <c r="Q28" s="40">
        <v>43282</v>
      </c>
      <c r="R28" s="37">
        <v>145552544</v>
      </c>
      <c r="S28" s="37">
        <v>30559515</v>
      </c>
      <c r="T28" s="37">
        <v>26952889</v>
      </c>
      <c r="U28" s="37">
        <v>9688271</v>
      </c>
      <c r="V28" s="130">
        <v>43282</v>
      </c>
    </row>
    <row r="29" spans="2:28" ht="11.1" customHeight="1" x14ac:dyDescent="0.15">
      <c r="B29" s="40">
        <v>43313</v>
      </c>
      <c r="C29" s="151">
        <v>138756904</v>
      </c>
      <c r="D29" s="151">
        <v>37089457</v>
      </c>
      <c r="E29" s="151">
        <v>7163218</v>
      </c>
      <c r="F29" s="151">
        <v>44252675</v>
      </c>
      <c r="G29" s="151">
        <v>68110</v>
      </c>
      <c r="H29" s="151">
        <v>4123755</v>
      </c>
      <c r="I29" s="151">
        <v>36549924</v>
      </c>
      <c r="J29" s="130">
        <v>43313</v>
      </c>
      <c r="K29" s="40">
        <v>43313</v>
      </c>
      <c r="L29" s="37">
        <v>14112360</v>
      </c>
      <c r="M29" s="37">
        <v>25763155</v>
      </c>
      <c r="N29" s="37">
        <v>18127336</v>
      </c>
      <c r="O29" s="37">
        <v>914213</v>
      </c>
      <c r="P29" s="130">
        <v>43313</v>
      </c>
      <c r="Q29" s="40">
        <v>43313</v>
      </c>
      <c r="R29" s="37">
        <v>140415321</v>
      </c>
      <c r="S29" s="37">
        <v>30574767</v>
      </c>
      <c r="T29" s="37">
        <v>26947763</v>
      </c>
      <c r="U29" s="37">
        <v>9734618</v>
      </c>
      <c r="V29" s="130">
        <v>43313</v>
      </c>
    </row>
    <row r="30" spans="2:28" ht="11.1" customHeight="1" x14ac:dyDescent="0.15">
      <c r="B30" s="40">
        <v>43344</v>
      </c>
      <c r="C30" s="151">
        <v>125324508</v>
      </c>
      <c r="D30" s="151">
        <v>35438630</v>
      </c>
      <c r="E30" s="151">
        <v>6783431</v>
      </c>
      <c r="F30" s="151">
        <v>42222061</v>
      </c>
      <c r="G30" s="151">
        <v>66854</v>
      </c>
      <c r="H30" s="151">
        <v>2463239</v>
      </c>
      <c r="I30" s="151">
        <v>34946371</v>
      </c>
      <c r="J30" s="130">
        <v>43344</v>
      </c>
      <c r="K30" s="40">
        <v>43344</v>
      </c>
      <c r="L30" s="37">
        <v>14780695</v>
      </c>
      <c r="M30" s="37">
        <v>25760949</v>
      </c>
      <c r="N30" s="37">
        <v>15569385</v>
      </c>
      <c r="O30" s="37">
        <v>912518</v>
      </c>
      <c r="P30" s="130">
        <v>43344</v>
      </c>
      <c r="Q30" s="40">
        <v>43344</v>
      </c>
      <c r="R30" s="37">
        <v>127088605</v>
      </c>
      <c r="S30" s="37">
        <v>30595044</v>
      </c>
      <c r="T30" s="37">
        <v>26943390</v>
      </c>
      <c r="U30" s="37">
        <v>10329574</v>
      </c>
      <c r="V30" s="130">
        <v>43344</v>
      </c>
    </row>
    <row r="31" spans="2:28" ht="11.1" customHeight="1" x14ac:dyDescent="0.15">
      <c r="B31" s="40">
        <v>43374</v>
      </c>
      <c r="C31" s="151">
        <v>127317136</v>
      </c>
      <c r="D31" s="151">
        <v>35215655</v>
      </c>
      <c r="E31" s="151">
        <v>7223221</v>
      </c>
      <c r="F31" s="151">
        <v>42438876</v>
      </c>
      <c r="G31" s="151">
        <v>75169</v>
      </c>
      <c r="H31" s="151">
        <v>2893393</v>
      </c>
      <c r="I31" s="151">
        <v>34911162</v>
      </c>
      <c r="J31" s="130">
        <v>43374</v>
      </c>
      <c r="K31" s="40">
        <v>43374</v>
      </c>
      <c r="L31" s="37">
        <v>20634186</v>
      </c>
      <c r="M31" s="37">
        <v>25799228</v>
      </c>
      <c r="N31" s="37">
        <v>12387818</v>
      </c>
      <c r="O31" s="37">
        <v>912728</v>
      </c>
      <c r="P31" s="130">
        <v>43374</v>
      </c>
      <c r="Q31" s="40">
        <v>43374</v>
      </c>
      <c r="R31" s="37">
        <v>129254768</v>
      </c>
      <c r="S31" s="37">
        <v>30612266</v>
      </c>
      <c r="T31" s="37">
        <v>26981683</v>
      </c>
      <c r="U31" s="37">
        <v>10419225</v>
      </c>
      <c r="V31" s="130">
        <v>43374</v>
      </c>
    </row>
    <row r="32" spans="2:28" ht="11.1" customHeight="1" x14ac:dyDescent="0.15">
      <c r="B32" s="40">
        <v>43405</v>
      </c>
      <c r="C32" s="151">
        <v>136141393</v>
      </c>
      <c r="D32" s="151">
        <v>37840142</v>
      </c>
      <c r="E32" s="151">
        <v>7916428</v>
      </c>
      <c r="F32" s="151">
        <v>45756570</v>
      </c>
      <c r="G32" s="151">
        <v>91770</v>
      </c>
      <c r="H32" s="151">
        <v>2422690</v>
      </c>
      <c r="I32" s="151">
        <v>37625579</v>
      </c>
      <c r="J32" s="130">
        <v>43405</v>
      </c>
      <c r="K32" s="40">
        <v>43405</v>
      </c>
      <c r="L32" s="37">
        <v>28222544</v>
      </c>
      <c r="M32" s="37">
        <v>25831047</v>
      </c>
      <c r="N32" s="37">
        <v>11950416</v>
      </c>
      <c r="O32" s="37">
        <v>917232</v>
      </c>
      <c r="P32" s="130">
        <v>43405</v>
      </c>
      <c r="Q32" s="40">
        <v>43405</v>
      </c>
      <c r="R32" s="37">
        <v>136309447</v>
      </c>
      <c r="S32" s="37">
        <v>30629209</v>
      </c>
      <c r="T32" s="37">
        <v>27018941</v>
      </c>
      <c r="U32" s="37">
        <v>10389344</v>
      </c>
      <c r="V32" s="130">
        <v>43405</v>
      </c>
    </row>
    <row r="33" spans="2:22" ht="11.1" customHeight="1" x14ac:dyDescent="0.15">
      <c r="B33" s="40">
        <v>43435</v>
      </c>
      <c r="C33" s="151">
        <v>164431211</v>
      </c>
      <c r="D33" s="151">
        <v>48449370</v>
      </c>
      <c r="E33" s="151">
        <v>9007994</v>
      </c>
      <c r="F33" s="151">
        <v>57457364</v>
      </c>
      <c r="G33" s="151">
        <v>126017</v>
      </c>
      <c r="H33" s="151">
        <v>2393553</v>
      </c>
      <c r="I33" s="151">
        <v>48278200</v>
      </c>
      <c r="J33" s="130">
        <v>43435</v>
      </c>
      <c r="K33" s="40">
        <v>43435</v>
      </c>
      <c r="L33" s="37">
        <v>39408430</v>
      </c>
      <c r="M33" s="37">
        <v>25892974</v>
      </c>
      <c r="N33" s="37">
        <v>14185785</v>
      </c>
      <c r="O33" s="37">
        <v>926315</v>
      </c>
      <c r="P33" s="130">
        <v>43435</v>
      </c>
      <c r="Q33" s="40">
        <v>43435</v>
      </c>
      <c r="R33" s="37">
        <v>156878348</v>
      </c>
      <c r="S33" s="37">
        <v>30657746</v>
      </c>
      <c r="T33" s="37">
        <v>27092163</v>
      </c>
      <c r="U33" s="37">
        <v>10229847</v>
      </c>
      <c r="V33" s="130">
        <v>43435</v>
      </c>
    </row>
    <row r="34" spans="2:22" ht="11.1" customHeight="1" x14ac:dyDescent="0.15">
      <c r="B34" s="165">
        <v>43466</v>
      </c>
      <c r="C34" s="151">
        <v>177275141</v>
      </c>
      <c r="D34" s="151">
        <v>52637542</v>
      </c>
      <c r="E34" s="151">
        <v>9352165</v>
      </c>
      <c r="F34" s="151">
        <v>61989707</v>
      </c>
      <c r="G34" s="151">
        <v>136808</v>
      </c>
      <c r="H34" s="151">
        <v>1900308</v>
      </c>
      <c r="I34" s="151">
        <v>52372653</v>
      </c>
      <c r="J34" s="129">
        <v>43466</v>
      </c>
      <c r="K34" s="165">
        <v>43466</v>
      </c>
      <c r="L34" s="37">
        <v>58938195</v>
      </c>
      <c r="M34" s="37">
        <v>25907627</v>
      </c>
      <c r="N34" s="37">
        <v>19135805</v>
      </c>
      <c r="O34" s="37">
        <v>928164</v>
      </c>
      <c r="P34" s="129">
        <v>43466</v>
      </c>
      <c r="Q34" s="165">
        <v>43466</v>
      </c>
      <c r="R34" s="37">
        <v>188320998</v>
      </c>
      <c r="S34" s="37">
        <v>30682402</v>
      </c>
      <c r="T34" s="37">
        <v>27108775</v>
      </c>
      <c r="U34" s="37">
        <v>10298386</v>
      </c>
      <c r="V34" s="129">
        <v>43466</v>
      </c>
    </row>
    <row r="35" spans="2:22" ht="11.1" customHeight="1" x14ac:dyDescent="0.15">
      <c r="B35" s="40">
        <v>43497</v>
      </c>
      <c r="C35" s="151">
        <v>161615431</v>
      </c>
      <c r="D35" s="151">
        <v>48095921</v>
      </c>
      <c r="E35" s="151">
        <v>8528570</v>
      </c>
      <c r="F35" s="151">
        <v>56624491</v>
      </c>
      <c r="G35" s="151">
        <v>122483</v>
      </c>
      <c r="H35" s="151">
        <v>2148217</v>
      </c>
      <c r="I35" s="151">
        <v>47816224</v>
      </c>
      <c r="J35" s="130">
        <v>43497</v>
      </c>
      <c r="K35" s="40">
        <v>43497</v>
      </c>
      <c r="L35" s="37">
        <v>51386872</v>
      </c>
      <c r="M35" s="37">
        <v>25904185</v>
      </c>
      <c r="N35" s="37">
        <v>16620558</v>
      </c>
      <c r="O35" s="37">
        <v>927871</v>
      </c>
      <c r="P35" s="130">
        <v>43497</v>
      </c>
      <c r="Q35" s="40">
        <v>43497</v>
      </c>
      <c r="R35" s="37">
        <v>171670298</v>
      </c>
      <c r="S35" s="37">
        <v>30713079</v>
      </c>
      <c r="T35" s="37">
        <v>27105105</v>
      </c>
      <c r="U35" s="37">
        <v>9960992</v>
      </c>
      <c r="V35" s="130">
        <v>43497</v>
      </c>
    </row>
    <row r="36" spans="2:22" ht="11.1" customHeight="1" x14ac:dyDescent="0.15">
      <c r="B36" s="41"/>
      <c r="C36" s="152"/>
      <c r="D36" s="153"/>
      <c r="E36" s="153"/>
      <c r="F36" s="154"/>
      <c r="G36" s="155"/>
      <c r="H36" s="167"/>
      <c r="I36" s="152"/>
      <c r="J36" s="182" t="s">
        <v>11</v>
      </c>
      <c r="K36" s="41"/>
      <c r="L36" s="42"/>
      <c r="M36" s="42"/>
      <c r="N36" s="42"/>
      <c r="O36" s="42"/>
      <c r="P36" s="182" t="s">
        <v>11</v>
      </c>
      <c r="Q36" s="41"/>
      <c r="R36" s="42"/>
      <c r="S36" s="42"/>
      <c r="T36" s="42"/>
      <c r="U36" s="53"/>
      <c r="V36" s="182" t="s">
        <v>11</v>
      </c>
    </row>
    <row r="37" spans="2:22" ht="12" customHeight="1" thickBot="1" x14ac:dyDescent="0.2">
      <c r="B37" s="45" t="s">
        <v>2</v>
      </c>
      <c r="C37" s="156">
        <v>92.461033540824843</v>
      </c>
      <c r="D37" s="156">
        <v>96.521848268794045</v>
      </c>
      <c r="E37" s="156">
        <v>102.64348276100699</v>
      </c>
      <c r="F37" s="156">
        <v>97.396735999203003</v>
      </c>
      <c r="G37" s="156">
        <v>73.148634767444648</v>
      </c>
      <c r="H37" s="156">
        <v>65.996253831343765</v>
      </c>
      <c r="I37" s="156">
        <v>96.812699362949672</v>
      </c>
      <c r="J37" s="183"/>
      <c r="K37" s="45" t="s">
        <v>2</v>
      </c>
      <c r="L37" s="47">
        <v>94.113443730599016</v>
      </c>
      <c r="M37" s="47">
        <v>100.99815675001607</v>
      </c>
      <c r="N37" s="47">
        <v>93.054087131981206</v>
      </c>
      <c r="O37" s="47">
        <v>99.86202487641971</v>
      </c>
      <c r="P37" s="183"/>
      <c r="Q37" s="45" t="s">
        <v>2</v>
      </c>
      <c r="R37" s="47">
        <v>93.662060278477497</v>
      </c>
      <c r="S37" s="47">
        <v>100.85071246627248</v>
      </c>
      <c r="T37" s="47">
        <v>100.94138979425242</v>
      </c>
      <c r="U37" s="47">
        <v>89.892982954071158</v>
      </c>
      <c r="V37" s="183"/>
    </row>
    <row r="38" spans="2:22" ht="12" customHeight="1" x14ac:dyDescent="0.15">
      <c r="B38" s="76"/>
      <c r="C38" s="3"/>
      <c r="D38" s="4"/>
      <c r="E38" s="4"/>
      <c r="F38" s="4"/>
      <c r="G38" s="3"/>
      <c r="H38" s="4"/>
      <c r="I38" s="4"/>
      <c r="J38" s="77"/>
      <c r="K38" s="76"/>
      <c r="L38" s="4"/>
      <c r="M38" s="4"/>
      <c r="N38" s="4"/>
      <c r="O38" s="4"/>
      <c r="P38" s="4"/>
      <c r="Q38" s="76"/>
      <c r="R38" s="77"/>
      <c r="S38" s="77"/>
      <c r="U38" s="12"/>
    </row>
    <row r="39" spans="2:22" ht="14.1" customHeight="1" thickBot="1" x14ac:dyDescent="0.2">
      <c r="B39" s="12"/>
      <c r="C39" s="2"/>
      <c r="D39" s="2"/>
      <c r="E39" s="5"/>
      <c r="F39" s="5"/>
      <c r="G39" s="2"/>
      <c r="H39" s="2"/>
      <c r="I39" s="5"/>
      <c r="J39" s="78"/>
      <c r="K39" s="12"/>
      <c r="L39" s="6"/>
      <c r="M39" s="6"/>
      <c r="N39" s="6"/>
      <c r="O39" s="6"/>
      <c r="U39" s="12"/>
    </row>
    <row r="40" spans="2:22" ht="14.1" customHeight="1" x14ac:dyDescent="0.15">
      <c r="B40" s="12"/>
      <c r="C40" s="7"/>
      <c r="D40" s="7"/>
      <c r="E40" s="7"/>
      <c r="F40" s="7"/>
      <c r="G40" s="7"/>
      <c r="H40" s="7"/>
      <c r="I40" s="7"/>
      <c r="J40" s="71"/>
      <c r="K40" s="65"/>
      <c r="L40" s="202" t="s">
        <v>64</v>
      </c>
      <c r="M40" s="203"/>
      <c r="N40" s="209" t="s">
        <v>65</v>
      </c>
      <c r="O40" s="210"/>
      <c r="P40" s="123"/>
      <c r="U40" s="12"/>
    </row>
    <row r="41" spans="2:22" ht="14.1" customHeight="1" x14ac:dyDescent="0.15">
      <c r="B41" s="12"/>
      <c r="C41" s="7"/>
      <c r="D41" s="7"/>
      <c r="E41" s="7"/>
      <c r="F41" s="7"/>
      <c r="G41" s="7"/>
      <c r="H41" s="7"/>
      <c r="I41" s="7"/>
      <c r="J41" s="71"/>
      <c r="K41" s="68"/>
      <c r="L41" s="204"/>
      <c r="M41" s="205"/>
      <c r="N41" s="211"/>
      <c r="O41" s="206"/>
      <c r="P41" s="124"/>
      <c r="U41" s="12"/>
    </row>
    <row r="42" spans="2:22" ht="14.1" customHeight="1" x14ac:dyDescent="0.15">
      <c r="B42" s="79"/>
      <c r="C42" s="139"/>
      <c r="D42" s="139"/>
      <c r="E42" s="139"/>
      <c r="F42" s="139"/>
      <c r="G42" s="139"/>
      <c r="H42" s="139"/>
      <c r="I42" s="139"/>
      <c r="J42" s="147"/>
      <c r="K42" s="72"/>
      <c r="L42" s="206"/>
      <c r="M42" s="205"/>
      <c r="N42" s="212"/>
      <c r="O42" s="206"/>
      <c r="P42" s="125"/>
      <c r="U42" s="12"/>
    </row>
    <row r="43" spans="2:22" ht="14.1" customHeight="1" x14ac:dyDescent="0.15">
      <c r="B43" s="79"/>
      <c r="C43" s="15"/>
      <c r="D43" s="15"/>
      <c r="E43" s="139"/>
      <c r="F43" s="139"/>
      <c r="G43" s="15"/>
      <c r="H43" s="15"/>
      <c r="I43" s="139"/>
      <c r="J43" s="147"/>
      <c r="K43" s="72" t="s">
        <v>9</v>
      </c>
      <c r="L43" s="207"/>
      <c r="M43" s="208"/>
      <c r="N43" s="213"/>
      <c r="O43" s="207"/>
      <c r="P43" s="179" t="s">
        <v>41</v>
      </c>
      <c r="U43" s="12"/>
    </row>
    <row r="44" spans="2:22" ht="14.1" customHeight="1" x14ac:dyDescent="0.15">
      <c r="B44" s="80"/>
      <c r="C44" s="7"/>
      <c r="D44" s="7"/>
      <c r="E44" s="7"/>
      <c r="F44" s="7"/>
      <c r="G44" s="7"/>
      <c r="H44" s="7"/>
      <c r="I44" s="7"/>
      <c r="J44" s="71"/>
      <c r="K44" s="73"/>
      <c r="L44" s="214" t="s">
        <v>59</v>
      </c>
      <c r="M44" s="217" t="s">
        <v>60</v>
      </c>
      <c r="N44" s="233" t="s">
        <v>59</v>
      </c>
      <c r="O44" s="233" t="s">
        <v>60</v>
      </c>
      <c r="P44" s="179"/>
    </row>
    <row r="45" spans="2:22" ht="14.1" customHeight="1" x14ac:dyDescent="0.15">
      <c r="B45" s="80"/>
      <c r="C45" s="200"/>
      <c r="D45" s="200"/>
      <c r="E45" s="200"/>
      <c r="F45" s="200"/>
      <c r="G45" s="200"/>
      <c r="H45" s="200"/>
      <c r="I45" s="200"/>
      <c r="J45" s="147"/>
      <c r="K45" s="73"/>
      <c r="L45" s="215"/>
      <c r="M45" s="218"/>
      <c r="N45" s="218"/>
      <c r="O45" s="218"/>
      <c r="P45" s="135"/>
    </row>
    <row r="46" spans="2:22" ht="27" customHeight="1" x14ac:dyDescent="0.15">
      <c r="B46" s="12"/>
      <c r="C46" s="201"/>
      <c r="D46" s="201"/>
      <c r="E46" s="200"/>
      <c r="F46" s="200"/>
      <c r="G46" s="201"/>
      <c r="H46" s="201"/>
      <c r="I46" s="200"/>
      <c r="J46" s="147"/>
      <c r="K46" s="75"/>
      <c r="L46" s="216"/>
      <c r="M46" s="219"/>
      <c r="N46" s="219"/>
      <c r="O46" s="219"/>
      <c r="P46" s="150"/>
    </row>
    <row r="47" spans="2:22" ht="20.100000000000001" customHeight="1" x14ac:dyDescent="0.15">
      <c r="B47" s="81"/>
      <c r="C47" s="9"/>
      <c r="D47" s="9"/>
      <c r="E47" s="9"/>
      <c r="F47" s="9"/>
      <c r="G47" s="9"/>
      <c r="H47" s="9"/>
      <c r="I47" s="9"/>
      <c r="J47" s="82"/>
      <c r="K47" s="160">
        <v>42370</v>
      </c>
      <c r="L47" s="82">
        <v>1020660414</v>
      </c>
      <c r="M47" s="37">
        <v>44368</v>
      </c>
      <c r="N47" s="37">
        <v>126620143</v>
      </c>
      <c r="O47" s="83">
        <v>232074</v>
      </c>
      <c r="P47" s="126" t="s">
        <v>22</v>
      </c>
    </row>
    <row r="48" spans="2:22" ht="11.1" customHeight="1" x14ac:dyDescent="0.15">
      <c r="B48" s="81"/>
      <c r="C48" s="9"/>
      <c r="D48" s="9"/>
      <c r="E48" s="9"/>
      <c r="F48" s="9"/>
      <c r="G48" s="9"/>
      <c r="H48" s="9"/>
      <c r="I48" s="9"/>
      <c r="J48" s="82"/>
      <c r="K48" s="161">
        <v>42736</v>
      </c>
      <c r="L48" s="82">
        <v>1045817524</v>
      </c>
      <c r="M48" s="37">
        <v>43268</v>
      </c>
      <c r="N48" s="37">
        <v>130308942</v>
      </c>
      <c r="O48" s="83">
        <v>231715</v>
      </c>
      <c r="P48" s="126" t="s">
        <v>23</v>
      </c>
    </row>
    <row r="49" spans="2:16" ht="11.1" customHeight="1" x14ac:dyDescent="0.15">
      <c r="B49" s="81"/>
      <c r="C49" s="9"/>
      <c r="D49" s="9"/>
      <c r="E49" s="9"/>
      <c r="F49" s="9"/>
      <c r="G49" s="9"/>
      <c r="H49" s="9"/>
      <c r="I49" s="9"/>
      <c r="J49" s="82"/>
      <c r="K49" s="161">
        <v>43101</v>
      </c>
      <c r="L49" s="82">
        <v>1052021906</v>
      </c>
      <c r="M49" s="37">
        <v>42148</v>
      </c>
      <c r="N49" s="37">
        <v>130178321</v>
      </c>
      <c r="O49" s="83">
        <v>230726</v>
      </c>
      <c r="P49" s="126" t="s">
        <v>89</v>
      </c>
    </row>
    <row r="50" spans="2:16" ht="20.100000000000001" customHeight="1" x14ac:dyDescent="0.15">
      <c r="B50" s="84"/>
      <c r="C50" s="9"/>
      <c r="D50" s="9"/>
      <c r="E50" s="9"/>
      <c r="F50" s="9"/>
      <c r="G50" s="9"/>
      <c r="H50" s="9"/>
      <c r="I50" s="9"/>
      <c r="J50" s="82"/>
      <c r="K50" s="162">
        <v>42461</v>
      </c>
      <c r="L50" s="82">
        <v>1035593309</v>
      </c>
      <c r="M50" s="37">
        <v>44181</v>
      </c>
      <c r="N50" s="37">
        <v>128379256</v>
      </c>
      <c r="O50" s="83">
        <v>232911</v>
      </c>
      <c r="P50" s="127" t="s">
        <v>24</v>
      </c>
    </row>
    <row r="51" spans="2:16" ht="11.1" customHeight="1" x14ac:dyDescent="0.15">
      <c r="B51" s="84"/>
      <c r="C51" s="9"/>
      <c r="D51" s="9"/>
      <c r="E51" s="9"/>
      <c r="F51" s="9"/>
      <c r="G51" s="9"/>
      <c r="H51" s="9"/>
      <c r="I51" s="9"/>
      <c r="J51" s="82"/>
      <c r="K51" s="162">
        <v>42826</v>
      </c>
      <c r="L51" s="82">
        <v>1048315462</v>
      </c>
      <c r="M51" s="37">
        <v>43049</v>
      </c>
      <c r="N51" s="37">
        <v>131874617</v>
      </c>
      <c r="O51" s="83">
        <v>232177</v>
      </c>
      <c r="P51" s="127" t="s">
        <v>90</v>
      </c>
    </row>
    <row r="52" spans="2:16" ht="20.100000000000001" customHeight="1" x14ac:dyDescent="0.15">
      <c r="B52" s="85"/>
      <c r="C52" s="9"/>
      <c r="D52" s="9"/>
      <c r="E52" s="9"/>
      <c r="F52" s="9"/>
      <c r="G52" s="9"/>
      <c r="H52" s="9"/>
      <c r="I52" s="9"/>
      <c r="J52" s="82"/>
      <c r="K52" s="163" t="s">
        <v>91</v>
      </c>
      <c r="L52" s="82">
        <v>264763719</v>
      </c>
      <c r="M52" s="37">
        <v>43268</v>
      </c>
      <c r="N52" s="37">
        <v>28377177</v>
      </c>
      <c r="O52" s="83">
        <v>231715</v>
      </c>
      <c r="P52" s="128" t="s">
        <v>92</v>
      </c>
    </row>
    <row r="53" spans="2:16" ht="11.1" customHeight="1" x14ac:dyDescent="0.15">
      <c r="B53" s="85"/>
      <c r="C53" s="9"/>
      <c r="D53" s="9"/>
      <c r="E53" s="9"/>
      <c r="F53" s="9"/>
      <c r="G53" s="9"/>
      <c r="H53" s="9"/>
      <c r="I53" s="9"/>
      <c r="J53" s="82"/>
      <c r="K53" s="164" t="s">
        <v>93</v>
      </c>
      <c r="L53" s="82">
        <v>278209188</v>
      </c>
      <c r="M53" s="37">
        <v>43049</v>
      </c>
      <c r="N53" s="37">
        <v>42590984</v>
      </c>
      <c r="O53" s="83">
        <v>232177</v>
      </c>
      <c r="P53" s="128" t="s">
        <v>94</v>
      </c>
    </row>
    <row r="54" spans="2:16" ht="11.1" customHeight="1" x14ac:dyDescent="0.15">
      <c r="B54" s="85"/>
      <c r="C54" s="9"/>
      <c r="D54" s="9"/>
      <c r="E54" s="9"/>
      <c r="F54" s="9"/>
      <c r="G54" s="9"/>
      <c r="H54" s="9"/>
      <c r="I54" s="9"/>
      <c r="J54" s="82"/>
      <c r="K54" s="164" t="s">
        <v>25</v>
      </c>
      <c r="L54" s="82">
        <v>227168021</v>
      </c>
      <c r="M54" s="37">
        <v>42516</v>
      </c>
      <c r="N54" s="37">
        <v>23605592</v>
      </c>
      <c r="O54" s="83">
        <v>228973</v>
      </c>
      <c r="P54" s="128" t="s">
        <v>26</v>
      </c>
    </row>
    <row r="55" spans="2:16" ht="11.1" customHeight="1" x14ac:dyDescent="0.15">
      <c r="B55" s="85"/>
      <c r="C55" s="9"/>
      <c r="D55" s="9"/>
      <c r="E55" s="9"/>
      <c r="F55" s="9"/>
      <c r="G55" s="9"/>
      <c r="H55" s="9"/>
      <c r="I55" s="9"/>
      <c r="J55" s="82"/>
      <c r="K55" s="164" t="s">
        <v>27</v>
      </c>
      <c r="L55" s="82">
        <v>276757418</v>
      </c>
      <c r="M55" s="37">
        <v>42191</v>
      </c>
      <c r="N55" s="37">
        <v>38215640</v>
      </c>
      <c r="O55" s="83">
        <v>227732</v>
      </c>
      <c r="P55" s="128" t="s">
        <v>28</v>
      </c>
    </row>
    <row r="56" spans="2:16" ht="11.1" customHeight="1" x14ac:dyDescent="0.15">
      <c r="B56" s="85"/>
      <c r="C56" s="9"/>
      <c r="D56" s="9"/>
      <c r="E56" s="9"/>
      <c r="F56" s="9"/>
      <c r="G56" s="9"/>
      <c r="H56" s="9"/>
      <c r="I56" s="9"/>
      <c r="J56" s="82"/>
      <c r="K56" s="164" t="s">
        <v>29</v>
      </c>
      <c r="L56" s="82">
        <v>269887279</v>
      </c>
      <c r="M56" s="37">
        <v>42148</v>
      </c>
      <c r="N56" s="37">
        <v>25766105</v>
      </c>
      <c r="O56" s="83">
        <v>230726</v>
      </c>
      <c r="P56" s="128" t="s">
        <v>30</v>
      </c>
    </row>
    <row r="57" spans="2:16" ht="20.100000000000001" customHeight="1" x14ac:dyDescent="0.15">
      <c r="B57" s="86"/>
      <c r="C57" s="10"/>
      <c r="D57" s="10"/>
      <c r="E57" s="9"/>
      <c r="F57" s="9"/>
      <c r="G57" s="10"/>
      <c r="H57" s="10"/>
      <c r="I57" s="9"/>
      <c r="J57" s="82"/>
      <c r="K57" s="165">
        <v>43070</v>
      </c>
      <c r="L57" s="82">
        <v>96554008</v>
      </c>
      <c r="M57" s="37">
        <v>43268</v>
      </c>
      <c r="N57" s="37">
        <v>11532798</v>
      </c>
      <c r="O57" s="83">
        <v>231715</v>
      </c>
      <c r="P57" s="129">
        <v>43070</v>
      </c>
    </row>
    <row r="58" spans="2:16" ht="11.1" customHeight="1" x14ac:dyDescent="0.15">
      <c r="B58" s="87"/>
      <c r="C58" s="10"/>
      <c r="D58" s="10"/>
      <c r="E58" s="9"/>
      <c r="F58" s="9"/>
      <c r="G58" s="10"/>
      <c r="H58" s="10"/>
      <c r="I58" s="9"/>
      <c r="J58" s="82"/>
      <c r="K58" s="165">
        <v>43101</v>
      </c>
      <c r="L58" s="82">
        <v>97294649</v>
      </c>
      <c r="M58" s="37">
        <v>43277</v>
      </c>
      <c r="N58" s="37">
        <v>15289061</v>
      </c>
      <c r="O58" s="83">
        <v>231761</v>
      </c>
      <c r="P58" s="129">
        <v>43101</v>
      </c>
    </row>
    <row r="59" spans="2:16" ht="11.1" customHeight="1" x14ac:dyDescent="0.15">
      <c r="B59" s="87"/>
      <c r="C59" s="10"/>
      <c r="D59" s="10"/>
      <c r="E59" s="9"/>
      <c r="F59" s="9"/>
      <c r="G59" s="10"/>
      <c r="H59" s="10"/>
      <c r="I59" s="9"/>
      <c r="J59" s="82"/>
      <c r="K59" s="40">
        <v>43132</v>
      </c>
      <c r="L59" s="82">
        <v>95901663</v>
      </c>
      <c r="M59" s="37">
        <v>43149</v>
      </c>
      <c r="N59" s="37">
        <v>14923079</v>
      </c>
      <c r="O59" s="83">
        <v>231842</v>
      </c>
      <c r="P59" s="130">
        <v>43132</v>
      </c>
    </row>
    <row r="60" spans="2:16" ht="11.1" customHeight="1" x14ac:dyDescent="0.15">
      <c r="B60" s="86"/>
      <c r="C60" s="10"/>
      <c r="D60" s="10"/>
      <c r="E60" s="9"/>
      <c r="F60" s="9"/>
      <c r="G60" s="10"/>
      <c r="H60" s="10"/>
      <c r="I60" s="9"/>
      <c r="J60" s="82"/>
      <c r="K60" s="40">
        <v>43160</v>
      </c>
      <c r="L60" s="82">
        <v>85012876</v>
      </c>
      <c r="M60" s="37">
        <v>43049</v>
      </c>
      <c r="N60" s="37">
        <v>12378844</v>
      </c>
      <c r="O60" s="83">
        <v>232177</v>
      </c>
      <c r="P60" s="130">
        <v>43160</v>
      </c>
    </row>
    <row r="61" spans="2:16" ht="11.1" customHeight="1" x14ac:dyDescent="0.15">
      <c r="B61" s="87"/>
      <c r="C61" s="10"/>
      <c r="D61" s="10"/>
      <c r="E61" s="9"/>
      <c r="F61" s="9"/>
      <c r="G61" s="10"/>
      <c r="H61" s="10"/>
      <c r="I61" s="9"/>
      <c r="J61" s="82"/>
      <c r="K61" s="40">
        <v>43191</v>
      </c>
      <c r="L61" s="82">
        <v>72941472</v>
      </c>
      <c r="M61" s="37">
        <v>42841</v>
      </c>
      <c r="N61" s="37">
        <v>8398653</v>
      </c>
      <c r="O61" s="83">
        <v>231655</v>
      </c>
      <c r="P61" s="130">
        <v>43191</v>
      </c>
    </row>
    <row r="62" spans="2:16" ht="11.1" customHeight="1" x14ac:dyDescent="0.15">
      <c r="B62" s="87"/>
      <c r="C62" s="10"/>
      <c r="D62" s="10"/>
      <c r="E62" s="9"/>
      <c r="F62" s="9"/>
      <c r="G62" s="10"/>
      <c r="H62" s="10"/>
      <c r="I62" s="9"/>
      <c r="J62" s="82"/>
      <c r="K62" s="40">
        <v>43221</v>
      </c>
      <c r="L62" s="82">
        <v>75715295</v>
      </c>
      <c r="M62" s="37">
        <v>42658</v>
      </c>
      <c r="N62" s="37">
        <v>7241484</v>
      </c>
      <c r="O62" s="83">
        <v>229680</v>
      </c>
      <c r="P62" s="130">
        <v>43221</v>
      </c>
    </row>
    <row r="63" spans="2:16" ht="11.1" customHeight="1" x14ac:dyDescent="0.15">
      <c r="B63" s="87"/>
      <c r="C63" s="10"/>
      <c r="D63" s="10"/>
      <c r="E63" s="9"/>
      <c r="F63" s="9"/>
      <c r="G63" s="10"/>
      <c r="H63" s="10"/>
      <c r="I63" s="9"/>
      <c r="J63" s="82"/>
      <c r="K63" s="40">
        <v>43252</v>
      </c>
      <c r="L63" s="82">
        <v>78511254</v>
      </c>
      <c r="M63" s="37">
        <v>42516</v>
      </c>
      <c r="N63" s="37">
        <v>7965455</v>
      </c>
      <c r="O63" s="83">
        <v>228973</v>
      </c>
      <c r="P63" s="130">
        <v>43252</v>
      </c>
    </row>
    <row r="64" spans="2:16" ht="11.1" customHeight="1" x14ac:dyDescent="0.15">
      <c r="B64" s="87"/>
      <c r="C64" s="10"/>
      <c r="D64" s="10"/>
      <c r="E64" s="9"/>
      <c r="F64" s="9"/>
      <c r="G64" s="10"/>
      <c r="H64" s="10"/>
      <c r="I64" s="9"/>
      <c r="J64" s="82"/>
      <c r="K64" s="40">
        <v>43282</v>
      </c>
      <c r="L64" s="82">
        <v>97770083</v>
      </c>
      <c r="M64" s="37">
        <v>42382</v>
      </c>
      <c r="N64" s="37">
        <v>12288825</v>
      </c>
      <c r="O64" s="83">
        <v>228612</v>
      </c>
      <c r="P64" s="130">
        <v>43282</v>
      </c>
    </row>
    <row r="65" spans="1:19" ht="11.1" customHeight="1" x14ac:dyDescent="0.15">
      <c r="B65" s="87"/>
      <c r="C65" s="10"/>
      <c r="D65" s="10"/>
      <c r="E65" s="9"/>
      <c r="F65" s="9"/>
      <c r="G65" s="10"/>
      <c r="H65" s="10"/>
      <c r="I65" s="9"/>
      <c r="J65" s="82"/>
      <c r="K65" s="40">
        <v>43313</v>
      </c>
      <c r="L65" s="82">
        <v>93967943</v>
      </c>
      <c r="M65" s="37">
        <v>42265</v>
      </c>
      <c r="N65" s="37">
        <v>14207682</v>
      </c>
      <c r="O65" s="83">
        <v>228130</v>
      </c>
      <c r="P65" s="130">
        <v>43313</v>
      </c>
    </row>
    <row r="66" spans="1:19" ht="11.1" customHeight="1" x14ac:dyDescent="0.15">
      <c r="B66" s="87"/>
      <c r="C66" s="10"/>
      <c r="D66" s="10"/>
      <c r="E66" s="9"/>
      <c r="F66" s="9"/>
      <c r="G66" s="10"/>
      <c r="H66" s="10"/>
      <c r="I66" s="9"/>
      <c r="J66" s="82"/>
      <c r="K66" s="40">
        <v>43344</v>
      </c>
      <c r="L66" s="82">
        <v>85019392</v>
      </c>
      <c r="M66" s="37">
        <v>42191</v>
      </c>
      <c r="N66" s="37">
        <v>11719133</v>
      </c>
      <c r="O66" s="83">
        <v>227732</v>
      </c>
      <c r="P66" s="130">
        <v>43344</v>
      </c>
    </row>
    <row r="67" spans="1:19" ht="11.1" customHeight="1" x14ac:dyDescent="0.15">
      <c r="B67" s="87"/>
      <c r="C67" s="10"/>
      <c r="D67" s="10"/>
      <c r="E67" s="9"/>
      <c r="F67" s="9"/>
      <c r="G67" s="10"/>
      <c r="H67" s="10"/>
      <c r="I67" s="9"/>
      <c r="J67" s="82"/>
      <c r="K67" s="40">
        <v>43374</v>
      </c>
      <c r="L67" s="82">
        <v>87915126</v>
      </c>
      <c r="M67" s="37">
        <v>42073</v>
      </c>
      <c r="N67" s="37">
        <v>8317638</v>
      </c>
      <c r="O67" s="83">
        <v>227654</v>
      </c>
      <c r="P67" s="130">
        <v>43374</v>
      </c>
    </row>
    <row r="68" spans="1:19" ht="11.1" customHeight="1" x14ac:dyDescent="0.15">
      <c r="B68" s="87"/>
      <c r="C68" s="10"/>
      <c r="D68" s="10"/>
      <c r="E68" s="9"/>
      <c r="F68" s="9"/>
      <c r="G68" s="10"/>
      <c r="H68" s="10"/>
      <c r="I68" s="9"/>
      <c r="J68" s="82"/>
      <c r="K68" s="40">
        <v>43405</v>
      </c>
      <c r="L68" s="82">
        <v>88619968</v>
      </c>
      <c r="M68" s="37">
        <v>42073</v>
      </c>
      <c r="N68" s="37">
        <v>7516519</v>
      </c>
      <c r="O68" s="83">
        <v>228589</v>
      </c>
      <c r="P68" s="130">
        <v>43405</v>
      </c>
    </row>
    <row r="69" spans="1:19" ht="11.1" customHeight="1" x14ac:dyDescent="0.15">
      <c r="B69" s="87"/>
      <c r="C69" s="10"/>
      <c r="D69" s="10"/>
      <c r="E69" s="9"/>
      <c r="F69" s="9"/>
      <c r="G69" s="10"/>
      <c r="H69" s="10"/>
      <c r="I69" s="9"/>
      <c r="J69" s="82"/>
      <c r="K69" s="40">
        <v>43435</v>
      </c>
      <c r="L69" s="82">
        <v>93352185</v>
      </c>
      <c r="M69" s="37">
        <v>42148</v>
      </c>
      <c r="N69" s="37">
        <v>9931948</v>
      </c>
      <c r="O69" s="83">
        <v>230726</v>
      </c>
      <c r="P69" s="130">
        <v>43435</v>
      </c>
    </row>
    <row r="70" spans="1:19" ht="11.1" customHeight="1" x14ac:dyDescent="0.15">
      <c r="B70" s="87"/>
      <c r="C70" s="10"/>
      <c r="D70" s="10"/>
      <c r="E70" s="9"/>
      <c r="F70" s="9"/>
      <c r="G70" s="10"/>
      <c r="H70" s="10"/>
      <c r="I70" s="9"/>
      <c r="J70" s="82"/>
      <c r="K70" s="165">
        <v>43466</v>
      </c>
      <c r="L70" s="82">
        <v>95808250</v>
      </c>
      <c r="M70" s="37">
        <v>42093</v>
      </c>
      <c r="N70" s="37">
        <v>14438748</v>
      </c>
      <c r="O70" s="83">
        <v>230891</v>
      </c>
      <c r="P70" s="129">
        <v>43466</v>
      </c>
    </row>
    <row r="71" spans="1:19" ht="11.1" customHeight="1" x14ac:dyDescent="0.15">
      <c r="B71" s="87"/>
      <c r="C71" s="10"/>
      <c r="D71" s="10"/>
      <c r="E71" s="9"/>
      <c r="F71" s="9"/>
      <c r="G71" s="10"/>
      <c r="H71" s="10"/>
      <c r="I71" s="9"/>
      <c r="J71" s="82"/>
      <c r="K71" s="40">
        <v>43497</v>
      </c>
      <c r="L71" s="82">
        <v>90014051</v>
      </c>
      <c r="M71" s="37">
        <v>42010</v>
      </c>
      <c r="N71" s="37">
        <v>13648817</v>
      </c>
      <c r="O71" s="83">
        <v>231039</v>
      </c>
      <c r="P71" s="130">
        <v>43497</v>
      </c>
    </row>
    <row r="72" spans="1:19" ht="11.1" customHeight="1" x14ac:dyDescent="0.15">
      <c r="B72" s="88"/>
      <c r="C72" s="11"/>
      <c r="D72" s="11"/>
      <c r="E72" s="8"/>
      <c r="F72" s="8"/>
      <c r="G72" s="11"/>
      <c r="H72" s="11"/>
      <c r="I72" s="8"/>
      <c r="J72" s="62"/>
      <c r="K72" s="41"/>
      <c r="L72" s="89"/>
      <c r="M72" s="42"/>
      <c r="N72" s="42"/>
      <c r="O72" s="42"/>
      <c r="P72" s="182" t="s">
        <v>11</v>
      </c>
    </row>
    <row r="73" spans="1:19" ht="12" customHeight="1" thickBot="1" x14ac:dyDescent="0.2">
      <c r="A73" s="12"/>
      <c r="B73" s="76"/>
      <c r="C73" s="4"/>
      <c r="D73" s="4"/>
      <c r="E73" s="4"/>
      <c r="F73" s="4"/>
      <c r="G73" s="4"/>
      <c r="H73" s="4"/>
      <c r="I73" s="4"/>
      <c r="J73" s="77"/>
      <c r="K73" s="45" t="s">
        <v>2</v>
      </c>
      <c r="L73" s="90">
        <v>93.860782163913044</v>
      </c>
      <c r="M73" s="47">
        <v>97.360309624788528</v>
      </c>
      <c r="N73" s="47">
        <v>91.461132116234182</v>
      </c>
      <c r="O73" s="48">
        <v>99.653643429577045</v>
      </c>
      <c r="P73" s="183"/>
    </row>
    <row r="74" spans="1:19" ht="12" customHeight="1" x14ac:dyDescent="0.15">
      <c r="B74" s="79"/>
      <c r="C74" s="2"/>
      <c r="D74" s="4"/>
      <c r="E74" s="4"/>
      <c r="F74" s="4"/>
      <c r="H74" s="4"/>
      <c r="I74" s="4"/>
      <c r="J74" s="77"/>
      <c r="K74" s="79"/>
      <c r="M74" s="4"/>
      <c r="O74" s="4"/>
      <c r="P74" s="4"/>
      <c r="Q74" s="79"/>
      <c r="S74" s="77"/>
    </row>
  </sheetData>
  <mergeCells count="46">
    <mergeCell ref="B3:E3"/>
    <mergeCell ref="G3:I3"/>
    <mergeCell ref="L4:M7"/>
    <mergeCell ref="N4:O7"/>
    <mergeCell ref="D5:F5"/>
    <mergeCell ref="D6:F6"/>
    <mergeCell ref="D7:D8"/>
    <mergeCell ref="E7:E8"/>
    <mergeCell ref="I9:I10"/>
    <mergeCell ref="J7:J8"/>
    <mergeCell ref="C45:C46"/>
    <mergeCell ref="D45:D46"/>
    <mergeCell ref="E45:E46"/>
    <mergeCell ref="F45:F46"/>
    <mergeCell ref="G45:G46"/>
    <mergeCell ref="H45:H46"/>
    <mergeCell ref="I45:I46"/>
    <mergeCell ref="J36:J37"/>
    <mergeCell ref="C9:C10"/>
    <mergeCell ref="D9:D10"/>
    <mergeCell ref="E9:E10"/>
    <mergeCell ref="F9:F10"/>
    <mergeCell ref="G9:G10"/>
    <mergeCell ref="H9:H10"/>
    <mergeCell ref="V36:V37"/>
    <mergeCell ref="R4:T7"/>
    <mergeCell ref="U4:U7"/>
    <mergeCell ref="U8:U10"/>
    <mergeCell ref="V7:V8"/>
    <mergeCell ref="R8:R10"/>
    <mergeCell ref="S8:S10"/>
    <mergeCell ref="T8:T10"/>
    <mergeCell ref="L40:M43"/>
    <mergeCell ref="N40:O43"/>
    <mergeCell ref="P43:P44"/>
    <mergeCell ref="P7:P8"/>
    <mergeCell ref="L44:L46"/>
    <mergeCell ref="M44:M46"/>
    <mergeCell ref="P36:P37"/>
    <mergeCell ref="L8:L10"/>
    <mergeCell ref="M8:M10"/>
    <mergeCell ref="N8:N10"/>
    <mergeCell ref="O8:O10"/>
    <mergeCell ref="N44:N46"/>
    <mergeCell ref="O44:O46"/>
    <mergeCell ref="P72:P73"/>
  </mergeCells>
  <phoneticPr fontId="9"/>
  <conditionalFormatting sqref="L47:P71 C11:J35 L11:P35 R11:V35">
    <cfRule type="expression" dxfId="11" priority="80">
      <formula>C11&lt;&gt;#REF!</formula>
    </cfRule>
  </conditionalFormatting>
  <conditionalFormatting sqref="L11:O35 R11:U35 C11:I35 L47:O71">
    <cfRule type="expression" dxfId="10" priority="125">
      <formula>#REF!=1</formula>
    </cfRule>
  </conditionalFormatting>
  <conditionalFormatting sqref="J11:J35 P11:P35 V11:V35 P47:P71">
    <cfRule type="expression" dxfId="9" priority="129">
      <formula>#REF!=1</formula>
    </cfRule>
  </conditionalFormatting>
  <pageMargins left="0.78740157480314965" right="0.59055118110236227" top="0.78740157480314965" bottom="0.78740157480314965" header="0.51181102362204722" footer="0.27559055118110237"/>
  <pageSetup paperSize="9" scale="70" firstPageNumber="25" fitToWidth="0" orientation="portrait" useFirstPageNumber="1" r:id="rId1"/>
  <headerFooter alignWithMargins="0"/>
  <colBreaks count="3" manualBreakCount="3">
    <brk id="10" max="1048575" man="1"/>
    <brk id="16" max="1048575" man="1"/>
    <brk id="2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H76"/>
  <sheetViews>
    <sheetView zoomScale="60" zoomScaleNormal="60" zoomScaleSheetLayoutView="80" workbookViewId="0">
      <selection activeCell="F89" sqref="F89"/>
    </sheetView>
  </sheetViews>
  <sheetFormatPr defaultColWidth="9" defaultRowHeight="11.25" x14ac:dyDescent="0.15"/>
  <cols>
    <col min="1" max="1" width="3.625" style="13" customWidth="1"/>
    <col min="2" max="2" width="13.5" style="13" customWidth="1"/>
    <col min="3" max="3" width="12.5" style="13" customWidth="1"/>
    <col min="4" max="4" width="9.625" style="13" customWidth="1"/>
    <col min="5" max="5" width="12.75" style="13" customWidth="1"/>
    <col min="6" max="6" width="12.5" style="13" customWidth="1"/>
    <col min="7" max="7" width="9.625" style="13" customWidth="1"/>
    <col min="8" max="8" width="12.125" style="13" customWidth="1"/>
    <col min="9" max="9" width="15.5" style="13" customWidth="1"/>
    <col min="10" max="10" width="12.5" style="13" customWidth="1"/>
    <col min="11" max="11" width="11" style="13" customWidth="1"/>
    <col min="12" max="12" width="10.875" style="13" customWidth="1"/>
    <col min="13" max="13" width="11.5" style="13" customWidth="1"/>
    <col min="14" max="14" width="12.875" style="12" customWidth="1"/>
    <col min="15" max="15" width="13.5" style="13" customWidth="1"/>
    <col min="16" max="16" width="12.5" style="13" customWidth="1"/>
    <col min="17" max="17" width="9.625" style="13" customWidth="1"/>
    <col min="18" max="18" width="10.875" style="13" customWidth="1"/>
    <col min="19" max="19" width="12.5" style="13" customWidth="1"/>
    <col min="20" max="20" width="9.625" style="13" customWidth="1"/>
    <col min="21" max="21" width="12.125" style="13" customWidth="1"/>
    <col min="22" max="22" width="10.875" style="13" customWidth="1"/>
    <col min="23" max="23" width="12.5" style="13" customWidth="1"/>
    <col min="24" max="24" width="14.125" style="13" customWidth="1"/>
    <col min="25" max="25" width="10.875" style="13" customWidth="1"/>
    <col min="26" max="26" width="12.5" style="13" customWidth="1"/>
    <col min="27" max="27" width="14.875" style="12" customWidth="1"/>
    <col min="28" max="39" width="9" style="13"/>
    <col min="40" max="40" width="9.125" style="13" bestFit="1" customWidth="1"/>
    <col min="41" max="16384" width="9" style="13"/>
  </cols>
  <sheetData>
    <row r="1" spans="2:60" ht="12" customHeight="1" x14ac:dyDescent="0.15">
      <c r="C1" s="58"/>
      <c r="D1" s="59"/>
      <c r="E1" s="59"/>
      <c r="F1" s="59"/>
      <c r="G1" s="59"/>
      <c r="H1" s="59"/>
      <c r="I1" s="59"/>
      <c r="J1" s="58"/>
      <c r="K1" s="59"/>
      <c r="L1" s="59"/>
      <c r="M1" s="61"/>
      <c r="N1" s="61"/>
      <c r="P1" s="58"/>
      <c r="Q1" s="59"/>
      <c r="R1" s="59"/>
      <c r="S1" s="59"/>
      <c r="T1" s="59"/>
      <c r="U1" s="59"/>
      <c r="V1" s="59"/>
      <c r="W1" s="58"/>
      <c r="X1" s="59"/>
      <c r="Y1" s="59"/>
      <c r="Z1" s="59"/>
      <c r="AA1" s="61"/>
    </row>
    <row r="2" spans="2:60" ht="15" customHeight="1" x14ac:dyDescent="0.2">
      <c r="B2" s="91" t="s">
        <v>66</v>
      </c>
      <c r="C2" s="60"/>
      <c r="D2" s="92"/>
      <c r="E2" s="61"/>
      <c r="F2" s="61"/>
      <c r="G2" s="61"/>
      <c r="H2" s="61"/>
      <c r="I2" s="61"/>
      <c r="J2" s="60"/>
      <c r="K2" s="92"/>
      <c r="L2" s="61"/>
      <c r="M2" s="61"/>
      <c r="N2" s="61"/>
      <c r="O2" s="91"/>
      <c r="P2" s="60"/>
      <c r="Q2" s="92"/>
      <c r="R2" s="61"/>
      <c r="S2" s="61"/>
      <c r="T2" s="61"/>
      <c r="U2" s="61"/>
      <c r="V2" s="61"/>
      <c r="W2" s="60"/>
      <c r="X2" s="92"/>
      <c r="Y2" s="61"/>
      <c r="Z2" s="61"/>
      <c r="AA2" s="61"/>
    </row>
    <row r="3" spans="2:60" ht="14.1" customHeight="1" thickBot="1" x14ac:dyDescent="0.2">
      <c r="B3" s="64"/>
      <c r="C3" s="63"/>
      <c r="D3" s="64"/>
      <c r="E3" s="64"/>
      <c r="F3" s="64"/>
      <c r="G3" s="64"/>
      <c r="H3" s="64"/>
      <c r="I3" s="64"/>
      <c r="J3" s="63"/>
      <c r="K3" s="64"/>
      <c r="L3" s="64"/>
      <c r="M3" s="64"/>
      <c r="N3" s="64"/>
      <c r="O3" s="64"/>
      <c r="P3" s="63"/>
      <c r="Q3" s="64"/>
      <c r="R3" s="64"/>
      <c r="S3" s="64"/>
      <c r="T3" s="64"/>
      <c r="U3" s="64"/>
      <c r="V3" s="64"/>
      <c r="W3" s="63"/>
      <c r="X3" s="64"/>
      <c r="Y3" s="64"/>
      <c r="Z3" s="64"/>
      <c r="AA3" s="64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2:60" ht="14.1" customHeight="1" x14ac:dyDescent="0.15">
      <c r="B4" s="65"/>
      <c r="C4" s="209" t="s">
        <v>17</v>
      </c>
      <c r="D4" s="202"/>
      <c r="E4" s="202"/>
      <c r="F4" s="202"/>
      <c r="G4" s="202"/>
      <c r="H4" s="202"/>
      <c r="I4" s="202"/>
      <c r="J4" s="258"/>
      <c r="K4" s="258"/>
      <c r="L4" s="258"/>
      <c r="M4" s="263"/>
      <c r="N4" s="157"/>
      <c r="O4" s="65"/>
      <c r="P4" s="202" t="s">
        <v>67</v>
      </c>
      <c r="Q4" s="202"/>
      <c r="R4" s="202"/>
      <c r="S4" s="202"/>
      <c r="T4" s="258"/>
      <c r="U4" s="258"/>
      <c r="V4" s="258"/>
      <c r="W4" s="258"/>
      <c r="X4" s="258"/>
      <c r="Y4" s="258"/>
      <c r="Z4" s="258"/>
      <c r="AA4" s="123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</row>
    <row r="5" spans="2:60" ht="14.1" customHeight="1" x14ac:dyDescent="0.15">
      <c r="B5" s="68"/>
      <c r="C5" s="235"/>
      <c r="D5" s="259"/>
      <c r="E5" s="259"/>
      <c r="F5" s="259"/>
      <c r="G5" s="259"/>
      <c r="H5" s="259"/>
      <c r="I5" s="259"/>
      <c r="J5" s="260"/>
      <c r="K5" s="260"/>
      <c r="L5" s="260"/>
      <c r="M5" s="264"/>
      <c r="N5" s="50"/>
      <c r="O5" s="68"/>
      <c r="P5" s="259"/>
      <c r="Q5" s="259"/>
      <c r="R5" s="259"/>
      <c r="S5" s="259"/>
      <c r="T5" s="260"/>
      <c r="U5" s="260"/>
      <c r="V5" s="260"/>
      <c r="W5" s="260"/>
      <c r="X5" s="260"/>
      <c r="Y5" s="260"/>
      <c r="Z5" s="260"/>
      <c r="AA5" s="124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</row>
    <row r="6" spans="2:60" ht="14.1" customHeight="1" x14ac:dyDescent="0.15">
      <c r="B6" s="72"/>
      <c r="C6" s="93"/>
      <c r="D6" s="14"/>
      <c r="E6" s="93"/>
      <c r="F6" s="145"/>
      <c r="G6" s="148"/>
      <c r="H6" s="148"/>
      <c r="I6" s="148"/>
      <c r="J6" s="145"/>
      <c r="K6" s="148"/>
      <c r="L6" s="148"/>
      <c r="M6" s="94"/>
      <c r="N6" s="49"/>
      <c r="O6" s="72"/>
      <c r="P6" s="14"/>
      <c r="Q6" s="14"/>
      <c r="R6" s="93"/>
      <c r="S6" s="145"/>
      <c r="T6" s="148"/>
      <c r="U6" s="148"/>
      <c r="V6" s="148"/>
      <c r="W6" s="145"/>
      <c r="X6" s="148"/>
      <c r="Y6" s="148"/>
      <c r="Z6" s="93"/>
      <c r="AA6" s="125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</row>
    <row r="7" spans="2:60" ht="14.1" customHeight="1" x14ac:dyDescent="0.15">
      <c r="B7" s="72" t="s">
        <v>9</v>
      </c>
      <c r="C7" s="69" t="s">
        <v>68</v>
      </c>
      <c r="D7" s="71"/>
      <c r="E7" s="95" t="s">
        <v>7</v>
      </c>
      <c r="F7" s="95" t="s">
        <v>69</v>
      </c>
      <c r="G7" s="96"/>
      <c r="H7" s="96"/>
      <c r="I7" s="71"/>
      <c r="J7" s="95" t="s">
        <v>70</v>
      </c>
      <c r="K7" s="96"/>
      <c r="L7" s="96"/>
      <c r="M7" s="141" t="s">
        <v>3</v>
      </c>
      <c r="N7" s="265" t="s">
        <v>41</v>
      </c>
      <c r="O7" s="72" t="s">
        <v>9</v>
      </c>
      <c r="P7" s="204" t="s">
        <v>68</v>
      </c>
      <c r="Q7" s="248"/>
      <c r="R7" s="95" t="s">
        <v>7</v>
      </c>
      <c r="S7" s="95" t="s">
        <v>69</v>
      </c>
      <c r="T7" s="96"/>
      <c r="U7" s="96"/>
      <c r="V7" s="71"/>
      <c r="W7" s="95" t="s">
        <v>70</v>
      </c>
      <c r="X7" s="96"/>
      <c r="Y7" s="96"/>
      <c r="Z7" s="144" t="s">
        <v>3</v>
      </c>
      <c r="AA7" s="179" t="s">
        <v>41</v>
      </c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</row>
    <row r="8" spans="2:60" ht="14.1" customHeight="1" x14ac:dyDescent="0.15">
      <c r="B8" s="73"/>
      <c r="C8" s="74"/>
      <c r="D8" s="98"/>
      <c r="E8" s="99" t="s">
        <v>71</v>
      </c>
      <c r="F8" s="145"/>
      <c r="G8" s="148"/>
      <c r="H8" s="148"/>
      <c r="I8" s="148"/>
      <c r="J8" s="145"/>
      <c r="K8" s="148"/>
      <c r="L8" s="148"/>
      <c r="M8" s="228" t="s">
        <v>72</v>
      </c>
      <c r="N8" s="265"/>
      <c r="O8" s="73"/>
      <c r="P8" s="100"/>
      <c r="Q8" s="98"/>
      <c r="R8" s="99" t="s">
        <v>71</v>
      </c>
      <c r="S8" s="144"/>
      <c r="T8" s="148"/>
      <c r="U8" s="148"/>
      <c r="V8" s="148"/>
      <c r="W8" s="145"/>
      <c r="X8" s="148"/>
      <c r="Y8" s="148"/>
      <c r="Z8" s="217" t="s">
        <v>72</v>
      </c>
      <c r="AA8" s="179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</row>
    <row r="9" spans="2:60" ht="14.1" customHeight="1" x14ac:dyDescent="0.15">
      <c r="B9" s="73"/>
      <c r="C9" s="233" t="s">
        <v>73</v>
      </c>
      <c r="D9" s="230" t="s">
        <v>74</v>
      </c>
      <c r="E9" s="231"/>
      <c r="F9" s="230" t="s">
        <v>75</v>
      </c>
      <c r="G9" s="230" t="s">
        <v>76</v>
      </c>
      <c r="H9" s="230" t="s">
        <v>77</v>
      </c>
      <c r="I9" s="228" t="s">
        <v>49</v>
      </c>
      <c r="J9" s="253" t="s">
        <v>78</v>
      </c>
      <c r="K9" s="230" t="s">
        <v>79</v>
      </c>
      <c r="L9" s="228" t="s">
        <v>49</v>
      </c>
      <c r="M9" s="266"/>
      <c r="N9" s="158"/>
      <c r="O9" s="73"/>
      <c r="P9" s="256" t="s">
        <v>73</v>
      </c>
      <c r="Q9" s="230" t="s">
        <v>74</v>
      </c>
      <c r="R9" s="231"/>
      <c r="S9" s="230" t="s">
        <v>75</v>
      </c>
      <c r="T9" s="230" t="s">
        <v>76</v>
      </c>
      <c r="U9" s="230" t="s">
        <v>77</v>
      </c>
      <c r="V9" s="228" t="s">
        <v>49</v>
      </c>
      <c r="W9" s="253" t="s">
        <v>78</v>
      </c>
      <c r="X9" s="230" t="s">
        <v>79</v>
      </c>
      <c r="Y9" s="217" t="s">
        <v>49</v>
      </c>
      <c r="Z9" s="250"/>
      <c r="AA9" s="135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</row>
    <row r="10" spans="2:60" ht="18" customHeight="1" x14ac:dyDescent="0.15">
      <c r="B10" s="75"/>
      <c r="C10" s="241"/>
      <c r="D10" s="243"/>
      <c r="E10" s="243"/>
      <c r="F10" s="252"/>
      <c r="G10" s="252"/>
      <c r="H10" s="252"/>
      <c r="I10" s="252"/>
      <c r="J10" s="255"/>
      <c r="K10" s="232"/>
      <c r="L10" s="232"/>
      <c r="M10" s="267"/>
      <c r="N10" s="159"/>
      <c r="O10" s="75"/>
      <c r="P10" s="257"/>
      <c r="Q10" s="243"/>
      <c r="R10" s="243"/>
      <c r="S10" s="252"/>
      <c r="T10" s="252"/>
      <c r="U10" s="252"/>
      <c r="V10" s="252"/>
      <c r="W10" s="255"/>
      <c r="X10" s="232"/>
      <c r="Y10" s="235"/>
      <c r="Z10" s="251"/>
      <c r="AA10" s="150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</row>
    <row r="11" spans="2:60" ht="20.100000000000001" customHeight="1" x14ac:dyDescent="0.15">
      <c r="B11" s="160">
        <v>42370</v>
      </c>
      <c r="C11" s="37">
        <v>27848170</v>
      </c>
      <c r="D11" s="37">
        <v>2377510</v>
      </c>
      <c r="E11" s="37" t="s">
        <v>1</v>
      </c>
      <c r="F11" s="37">
        <v>27081132</v>
      </c>
      <c r="G11" s="37">
        <v>9479</v>
      </c>
      <c r="H11" s="37">
        <v>97279</v>
      </c>
      <c r="I11" s="37">
        <v>27187890</v>
      </c>
      <c r="J11" s="37">
        <v>1029106</v>
      </c>
      <c r="K11" s="37">
        <v>2399244</v>
      </c>
      <c r="L11" s="37">
        <v>3428350</v>
      </c>
      <c r="M11" s="37">
        <v>1789560</v>
      </c>
      <c r="N11" s="126" t="s">
        <v>22</v>
      </c>
      <c r="O11" s="160">
        <v>42370</v>
      </c>
      <c r="P11" s="37" t="s">
        <v>1</v>
      </c>
      <c r="Q11" s="37">
        <v>580930</v>
      </c>
      <c r="R11" s="37" t="s">
        <v>1</v>
      </c>
      <c r="S11" s="37">
        <v>903961</v>
      </c>
      <c r="T11" s="37" t="s">
        <v>1</v>
      </c>
      <c r="U11" s="37" t="s">
        <v>1</v>
      </c>
      <c r="V11" s="37">
        <v>918814</v>
      </c>
      <c r="W11" s="37" t="s">
        <v>1</v>
      </c>
      <c r="X11" s="37" t="s">
        <v>1</v>
      </c>
      <c r="Y11" s="37">
        <v>79311</v>
      </c>
      <c r="Z11" s="37">
        <v>123609</v>
      </c>
      <c r="AA11" s="126" t="s">
        <v>22</v>
      </c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</row>
    <row r="12" spans="2:60" ht="11.1" customHeight="1" x14ac:dyDescent="0.15">
      <c r="B12" s="161">
        <v>42736</v>
      </c>
      <c r="C12" s="37">
        <v>28742530</v>
      </c>
      <c r="D12" s="37">
        <v>2420161</v>
      </c>
      <c r="E12" s="37" t="s">
        <v>1</v>
      </c>
      <c r="F12" s="37">
        <v>27806969</v>
      </c>
      <c r="G12" s="37">
        <v>9872</v>
      </c>
      <c r="H12" s="37">
        <v>99474</v>
      </c>
      <c r="I12" s="37">
        <v>27916315</v>
      </c>
      <c r="J12" s="37">
        <v>1124066</v>
      </c>
      <c r="K12" s="37">
        <v>2356873</v>
      </c>
      <c r="L12" s="37">
        <v>3480939</v>
      </c>
      <c r="M12" s="37">
        <v>1556455</v>
      </c>
      <c r="N12" s="126" t="s">
        <v>23</v>
      </c>
      <c r="O12" s="161">
        <v>42736</v>
      </c>
      <c r="P12" s="37" t="s">
        <v>1</v>
      </c>
      <c r="Q12" s="37">
        <v>722805</v>
      </c>
      <c r="R12" s="37" t="s">
        <v>1</v>
      </c>
      <c r="S12" s="37">
        <v>1105055</v>
      </c>
      <c r="T12" s="37" t="s">
        <v>1</v>
      </c>
      <c r="U12" s="37" t="s">
        <v>1</v>
      </c>
      <c r="V12" s="37">
        <v>1107286</v>
      </c>
      <c r="W12" s="37" t="s">
        <v>1</v>
      </c>
      <c r="X12" s="37" t="s">
        <v>1</v>
      </c>
      <c r="Y12" s="37">
        <v>84723</v>
      </c>
      <c r="Z12" s="37">
        <v>124628</v>
      </c>
      <c r="AA12" s="126" t="s">
        <v>23</v>
      </c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</row>
    <row r="13" spans="2:60" ht="11.1" customHeight="1" x14ac:dyDescent="0.15">
      <c r="B13" s="161">
        <v>43101</v>
      </c>
      <c r="C13" s="37">
        <v>29339020</v>
      </c>
      <c r="D13" s="37">
        <v>2355627</v>
      </c>
      <c r="E13" s="37" t="s">
        <v>1</v>
      </c>
      <c r="F13" s="37">
        <v>27505127</v>
      </c>
      <c r="G13" s="37">
        <v>12286</v>
      </c>
      <c r="H13" s="37">
        <v>114593</v>
      </c>
      <c r="I13" s="37">
        <v>27632006</v>
      </c>
      <c r="J13" s="37">
        <v>1052121</v>
      </c>
      <c r="K13" s="37">
        <v>2294770</v>
      </c>
      <c r="L13" s="37">
        <v>3346891</v>
      </c>
      <c r="M13" s="37">
        <v>2274180</v>
      </c>
      <c r="N13" s="126" t="s">
        <v>89</v>
      </c>
      <c r="O13" s="161">
        <v>43101</v>
      </c>
      <c r="P13" s="37" t="s">
        <v>1</v>
      </c>
      <c r="Q13" s="37">
        <v>756268</v>
      </c>
      <c r="R13" s="37" t="s">
        <v>1</v>
      </c>
      <c r="S13" s="37">
        <v>1155248</v>
      </c>
      <c r="T13" s="37" t="s">
        <v>1</v>
      </c>
      <c r="U13" s="37" t="s">
        <v>1</v>
      </c>
      <c r="V13" s="37">
        <v>1156742</v>
      </c>
      <c r="W13" s="37" t="s">
        <v>1</v>
      </c>
      <c r="X13" s="37" t="s">
        <v>1</v>
      </c>
      <c r="Y13" s="37">
        <v>97475</v>
      </c>
      <c r="Z13" s="37">
        <v>135185</v>
      </c>
      <c r="AA13" s="126" t="s">
        <v>89</v>
      </c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</row>
    <row r="14" spans="2:60" ht="20.100000000000001" customHeight="1" x14ac:dyDescent="0.15">
      <c r="B14" s="162">
        <v>42461</v>
      </c>
      <c r="C14" s="37">
        <v>28091461</v>
      </c>
      <c r="D14" s="37">
        <v>2374970</v>
      </c>
      <c r="E14" s="37" t="s">
        <v>1</v>
      </c>
      <c r="F14" s="37">
        <v>27445645</v>
      </c>
      <c r="G14" s="37">
        <v>9837</v>
      </c>
      <c r="H14" s="37">
        <v>94636</v>
      </c>
      <c r="I14" s="37">
        <v>27550118</v>
      </c>
      <c r="J14" s="37">
        <v>1090952</v>
      </c>
      <c r="K14" s="37">
        <v>2334083</v>
      </c>
      <c r="L14" s="37">
        <v>3425035</v>
      </c>
      <c r="M14" s="37">
        <v>1361239</v>
      </c>
      <c r="N14" s="127" t="s">
        <v>24</v>
      </c>
      <c r="O14" s="162">
        <v>42461</v>
      </c>
      <c r="P14" s="37" t="s">
        <v>1</v>
      </c>
      <c r="Q14" s="37">
        <v>635245</v>
      </c>
      <c r="R14" s="37" t="s">
        <v>1</v>
      </c>
      <c r="S14" s="37">
        <v>980070</v>
      </c>
      <c r="T14" s="37" t="s">
        <v>1</v>
      </c>
      <c r="U14" s="37" t="s">
        <v>1</v>
      </c>
      <c r="V14" s="37">
        <v>993517</v>
      </c>
      <c r="W14" s="37" t="s">
        <v>1</v>
      </c>
      <c r="X14" s="37" t="s">
        <v>1</v>
      </c>
      <c r="Y14" s="37">
        <v>70015</v>
      </c>
      <c r="Z14" s="37">
        <v>127827</v>
      </c>
      <c r="AA14" s="127" t="s">
        <v>24</v>
      </c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</row>
    <row r="15" spans="2:60" ht="11.1" customHeight="1" x14ac:dyDescent="0.15">
      <c r="B15" s="162">
        <v>42826</v>
      </c>
      <c r="C15" s="37">
        <v>28935155</v>
      </c>
      <c r="D15" s="37">
        <v>2568509</v>
      </c>
      <c r="E15" s="37" t="s">
        <v>1</v>
      </c>
      <c r="F15" s="37">
        <v>27910058</v>
      </c>
      <c r="G15" s="37">
        <v>10030</v>
      </c>
      <c r="H15" s="37">
        <v>117221</v>
      </c>
      <c r="I15" s="37">
        <v>28037309</v>
      </c>
      <c r="J15" s="37">
        <v>1057624</v>
      </c>
      <c r="K15" s="37">
        <v>2381283</v>
      </c>
      <c r="L15" s="37">
        <v>3438907</v>
      </c>
      <c r="M15" s="37">
        <v>1386469</v>
      </c>
      <c r="N15" s="127" t="s">
        <v>90</v>
      </c>
      <c r="O15" s="162">
        <v>42826</v>
      </c>
      <c r="P15" s="37" t="s">
        <v>1</v>
      </c>
      <c r="Q15" s="37">
        <v>715059</v>
      </c>
      <c r="R15" s="37" t="s">
        <v>1</v>
      </c>
      <c r="S15" s="37">
        <v>1107029</v>
      </c>
      <c r="T15" s="37" t="s">
        <v>1</v>
      </c>
      <c r="U15" s="37" t="s">
        <v>1</v>
      </c>
      <c r="V15" s="37">
        <v>1109587</v>
      </c>
      <c r="W15" s="37" t="s">
        <v>1</v>
      </c>
      <c r="X15" s="37" t="s">
        <v>1</v>
      </c>
      <c r="Y15" s="37">
        <v>91875</v>
      </c>
      <c r="Z15" s="37">
        <v>126289</v>
      </c>
      <c r="AA15" s="127" t="s">
        <v>90</v>
      </c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</row>
    <row r="16" spans="2:60" ht="20.100000000000001" customHeight="1" x14ac:dyDescent="0.15">
      <c r="B16" s="163" t="s">
        <v>91</v>
      </c>
      <c r="C16" s="37">
        <v>7414647</v>
      </c>
      <c r="D16" s="37">
        <v>536007</v>
      </c>
      <c r="E16" s="37" t="s">
        <v>1</v>
      </c>
      <c r="F16" s="37">
        <v>7209268</v>
      </c>
      <c r="G16" s="37">
        <v>2386</v>
      </c>
      <c r="H16" s="37">
        <v>30390</v>
      </c>
      <c r="I16" s="37">
        <v>7242044</v>
      </c>
      <c r="J16" s="37">
        <v>299486</v>
      </c>
      <c r="K16" s="37">
        <v>668111</v>
      </c>
      <c r="L16" s="37">
        <v>967597</v>
      </c>
      <c r="M16" s="37">
        <v>1556455</v>
      </c>
      <c r="N16" s="128" t="s">
        <v>92</v>
      </c>
      <c r="O16" s="163" t="s">
        <v>91</v>
      </c>
      <c r="P16" s="37" t="s">
        <v>1</v>
      </c>
      <c r="Q16" s="37">
        <v>188875</v>
      </c>
      <c r="R16" s="37" t="s">
        <v>1</v>
      </c>
      <c r="S16" s="37">
        <v>286596</v>
      </c>
      <c r="T16" s="37" t="s">
        <v>1</v>
      </c>
      <c r="U16" s="37" t="s">
        <v>1</v>
      </c>
      <c r="V16" s="37">
        <v>286930</v>
      </c>
      <c r="W16" s="37" t="s">
        <v>1</v>
      </c>
      <c r="X16" s="37" t="s">
        <v>1</v>
      </c>
      <c r="Y16" s="37">
        <v>26752</v>
      </c>
      <c r="Z16" s="37">
        <v>124628</v>
      </c>
      <c r="AA16" s="128" t="s">
        <v>92</v>
      </c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</row>
    <row r="17" spans="2:60" ht="11.1" customHeight="1" x14ac:dyDescent="0.15">
      <c r="B17" s="164" t="s">
        <v>93</v>
      </c>
      <c r="C17" s="37">
        <v>8480673</v>
      </c>
      <c r="D17" s="37">
        <v>828925</v>
      </c>
      <c r="E17" s="37" t="s">
        <v>1</v>
      </c>
      <c r="F17" s="37">
        <v>8476127</v>
      </c>
      <c r="G17" s="37">
        <v>3528</v>
      </c>
      <c r="H17" s="37">
        <v>34729</v>
      </c>
      <c r="I17" s="37">
        <v>8514384</v>
      </c>
      <c r="J17" s="37">
        <v>350071</v>
      </c>
      <c r="K17" s="37">
        <v>617198</v>
      </c>
      <c r="L17" s="37">
        <v>967269</v>
      </c>
      <c r="M17" s="37">
        <v>1386469</v>
      </c>
      <c r="N17" s="128" t="s">
        <v>94</v>
      </c>
      <c r="O17" s="164" t="s">
        <v>93</v>
      </c>
      <c r="P17" s="37" t="s">
        <v>1</v>
      </c>
      <c r="Q17" s="37">
        <v>221031</v>
      </c>
      <c r="R17" s="37" t="s">
        <v>1</v>
      </c>
      <c r="S17" s="37">
        <v>349679</v>
      </c>
      <c r="T17" s="37" t="s">
        <v>1</v>
      </c>
      <c r="U17" s="37" t="s">
        <v>1</v>
      </c>
      <c r="V17" s="37">
        <v>350420</v>
      </c>
      <c r="W17" s="37" t="s">
        <v>1</v>
      </c>
      <c r="X17" s="37" t="s">
        <v>1</v>
      </c>
      <c r="Y17" s="37">
        <v>26169</v>
      </c>
      <c r="Z17" s="37">
        <v>126289</v>
      </c>
      <c r="AA17" s="128" t="s">
        <v>94</v>
      </c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</row>
    <row r="18" spans="2:60" ht="11.1" customHeight="1" x14ac:dyDescent="0.15">
      <c r="B18" s="164" t="s">
        <v>25</v>
      </c>
      <c r="C18" s="37">
        <v>6745602</v>
      </c>
      <c r="D18" s="37">
        <v>491496</v>
      </c>
      <c r="E18" s="37" t="s">
        <v>1</v>
      </c>
      <c r="F18" s="37">
        <v>5690586</v>
      </c>
      <c r="G18" s="37">
        <v>2730</v>
      </c>
      <c r="H18" s="37">
        <v>31119</v>
      </c>
      <c r="I18" s="37">
        <v>5724435</v>
      </c>
      <c r="J18" s="37">
        <v>173783</v>
      </c>
      <c r="K18" s="37">
        <v>475357</v>
      </c>
      <c r="L18" s="37">
        <v>649140</v>
      </c>
      <c r="M18" s="37">
        <v>2252081</v>
      </c>
      <c r="N18" s="128" t="s">
        <v>26</v>
      </c>
      <c r="O18" s="164" t="s">
        <v>25</v>
      </c>
      <c r="P18" s="37" t="s">
        <v>1</v>
      </c>
      <c r="Q18" s="37">
        <v>188020</v>
      </c>
      <c r="R18" s="37" t="s">
        <v>1</v>
      </c>
      <c r="S18" s="37">
        <v>261989</v>
      </c>
      <c r="T18" s="37" t="s">
        <v>1</v>
      </c>
      <c r="U18" s="37" t="s">
        <v>1</v>
      </c>
      <c r="V18" s="37">
        <v>262299</v>
      </c>
      <c r="W18" s="37" t="s">
        <v>1</v>
      </c>
      <c r="X18" s="37" t="s">
        <v>1</v>
      </c>
      <c r="Y18" s="37">
        <v>26216</v>
      </c>
      <c r="Z18" s="37">
        <v>133713</v>
      </c>
      <c r="AA18" s="128" t="s">
        <v>26</v>
      </c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</row>
    <row r="19" spans="2:60" ht="11.1" customHeight="1" x14ac:dyDescent="0.15">
      <c r="B19" s="164" t="s">
        <v>27</v>
      </c>
      <c r="C19" s="37">
        <v>6820941</v>
      </c>
      <c r="D19" s="37">
        <v>350279</v>
      </c>
      <c r="E19" s="37" t="s">
        <v>1</v>
      </c>
      <c r="F19" s="37">
        <v>6395140</v>
      </c>
      <c r="G19" s="37">
        <v>2574</v>
      </c>
      <c r="H19" s="37">
        <v>28811</v>
      </c>
      <c r="I19" s="37">
        <v>6426525</v>
      </c>
      <c r="J19" s="37">
        <v>243345</v>
      </c>
      <c r="K19" s="37">
        <v>655470</v>
      </c>
      <c r="L19" s="37">
        <v>898815</v>
      </c>
      <c r="M19" s="37">
        <v>2100031</v>
      </c>
      <c r="N19" s="128" t="s">
        <v>28</v>
      </c>
      <c r="O19" s="164" t="s">
        <v>27</v>
      </c>
      <c r="P19" s="37" t="s">
        <v>1</v>
      </c>
      <c r="Q19" s="37">
        <v>165063</v>
      </c>
      <c r="R19" s="37" t="s">
        <v>1</v>
      </c>
      <c r="S19" s="37">
        <v>253068</v>
      </c>
      <c r="T19" s="37" t="s">
        <v>1</v>
      </c>
      <c r="U19" s="37" t="s">
        <v>1</v>
      </c>
      <c r="V19" s="37">
        <v>253399</v>
      </c>
      <c r="W19" s="37" t="s">
        <v>1</v>
      </c>
      <c r="X19" s="37" t="s">
        <v>1</v>
      </c>
      <c r="Y19" s="37">
        <v>21759</v>
      </c>
      <c r="Z19" s="37">
        <v>140221</v>
      </c>
      <c r="AA19" s="128" t="s">
        <v>28</v>
      </c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</row>
    <row r="20" spans="2:60" ht="11.1" customHeight="1" x14ac:dyDescent="0.15">
      <c r="B20" s="164" t="s">
        <v>29</v>
      </c>
      <c r="C20" s="37">
        <v>7291804</v>
      </c>
      <c r="D20" s="37">
        <v>684927</v>
      </c>
      <c r="E20" s="37" t="s">
        <v>1</v>
      </c>
      <c r="F20" s="37">
        <v>6943274</v>
      </c>
      <c r="G20" s="37">
        <v>3454</v>
      </c>
      <c r="H20" s="37">
        <v>19934</v>
      </c>
      <c r="I20" s="37">
        <v>6966662</v>
      </c>
      <c r="J20" s="37">
        <v>284922</v>
      </c>
      <c r="K20" s="37">
        <v>546745</v>
      </c>
      <c r="L20" s="37">
        <v>831667</v>
      </c>
      <c r="M20" s="37">
        <v>2274180</v>
      </c>
      <c r="N20" s="128" t="s">
        <v>30</v>
      </c>
      <c r="O20" s="164" t="s">
        <v>29</v>
      </c>
      <c r="P20" s="37" t="s">
        <v>1</v>
      </c>
      <c r="Q20" s="37">
        <v>182154</v>
      </c>
      <c r="R20" s="37" t="s">
        <v>1</v>
      </c>
      <c r="S20" s="37">
        <v>290512</v>
      </c>
      <c r="T20" s="37" t="s">
        <v>1</v>
      </c>
      <c r="U20" s="37" t="s">
        <v>1</v>
      </c>
      <c r="V20" s="37">
        <v>290624</v>
      </c>
      <c r="W20" s="37" t="s">
        <v>1</v>
      </c>
      <c r="X20" s="37" t="s">
        <v>1</v>
      </c>
      <c r="Y20" s="37">
        <v>23331</v>
      </c>
      <c r="Z20" s="37">
        <v>135185</v>
      </c>
      <c r="AA20" s="128" t="s">
        <v>30</v>
      </c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</row>
    <row r="21" spans="2:60" ht="20.100000000000001" customHeight="1" x14ac:dyDescent="0.15">
      <c r="B21" s="165">
        <v>43070</v>
      </c>
      <c r="C21" s="37">
        <v>2839337</v>
      </c>
      <c r="D21" s="37">
        <v>289376</v>
      </c>
      <c r="E21" s="37" t="s">
        <v>1</v>
      </c>
      <c r="F21" s="37">
        <v>2923382</v>
      </c>
      <c r="G21" s="37">
        <v>970</v>
      </c>
      <c r="H21" s="37">
        <v>17227</v>
      </c>
      <c r="I21" s="37">
        <v>2941579</v>
      </c>
      <c r="J21" s="37">
        <v>164600</v>
      </c>
      <c r="K21" s="37">
        <v>170370</v>
      </c>
      <c r="L21" s="37">
        <v>334970</v>
      </c>
      <c r="M21" s="37">
        <v>1556455</v>
      </c>
      <c r="N21" s="129">
        <v>43070</v>
      </c>
      <c r="O21" s="165">
        <v>43070</v>
      </c>
      <c r="P21" s="37" t="s">
        <v>1</v>
      </c>
      <c r="Q21" s="37">
        <v>78307</v>
      </c>
      <c r="R21" s="37" t="s">
        <v>1</v>
      </c>
      <c r="S21" s="37">
        <v>118580</v>
      </c>
      <c r="T21" s="37" t="s">
        <v>1</v>
      </c>
      <c r="U21" s="37" t="s">
        <v>1</v>
      </c>
      <c r="V21" s="37">
        <v>118724</v>
      </c>
      <c r="W21" s="37" t="s">
        <v>1</v>
      </c>
      <c r="X21" s="37" t="s">
        <v>1</v>
      </c>
      <c r="Y21" s="37">
        <v>9609</v>
      </c>
      <c r="Z21" s="37">
        <v>124628</v>
      </c>
      <c r="AA21" s="129">
        <v>43070</v>
      </c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</row>
    <row r="22" spans="2:60" ht="11.1" customHeight="1" x14ac:dyDescent="0.15">
      <c r="B22" s="165">
        <v>43101</v>
      </c>
      <c r="C22" s="37">
        <v>2758018</v>
      </c>
      <c r="D22" s="37">
        <v>209379</v>
      </c>
      <c r="E22" s="37" t="s">
        <v>1</v>
      </c>
      <c r="F22" s="37">
        <v>3064942</v>
      </c>
      <c r="G22" s="37">
        <v>1054</v>
      </c>
      <c r="H22" s="37">
        <v>9305</v>
      </c>
      <c r="I22" s="37">
        <v>3075301</v>
      </c>
      <c r="J22" s="37">
        <v>100390</v>
      </c>
      <c r="K22" s="37">
        <v>180854</v>
      </c>
      <c r="L22" s="37">
        <v>281244</v>
      </c>
      <c r="M22" s="37">
        <v>1167951</v>
      </c>
      <c r="N22" s="129">
        <v>43101</v>
      </c>
      <c r="O22" s="165">
        <v>43101</v>
      </c>
      <c r="P22" s="37" t="s">
        <v>1</v>
      </c>
      <c r="Q22" s="37">
        <v>75075</v>
      </c>
      <c r="R22" s="37" t="s">
        <v>1</v>
      </c>
      <c r="S22" s="37">
        <v>116375</v>
      </c>
      <c r="T22" s="37" t="s">
        <v>1</v>
      </c>
      <c r="U22" s="37" t="s">
        <v>1</v>
      </c>
      <c r="V22" s="37">
        <v>116629</v>
      </c>
      <c r="W22" s="37" t="s">
        <v>1</v>
      </c>
      <c r="X22" s="37" t="s">
        <v>1</v>
      </c>
      <c r="Y22" s="37">
        <v>8651</v>
      </c>
      <c r="Z22" s="37">
        <v>127447</v>
      </c>
      <c r="AA22" s="129">
        <v>43101</v>
      </c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</row>
    <row r="23" spans="2:60" ht="11.1" customHeight="1" x14ac:dyDescent="0.15">
      <c r="B23" s="40">
        <v>43132</v>
      </c>
      <c r="C23" s="37">
        <v>2934982</v>
      </c>
      <c r="D23" s="37">
        <v>284287</v>
      </c>
      <c r="E23" s="37" t="s">
        <v>1</v>
      </c>
      <c r="F23" s="37">
        <v>2929772</v>
      </c>
      <c r="G23" s="37">
        <v>1195</v>
      </c>
      <c r="H23" s="37">
        <v>12583</v>
      </c>
      <c r="I23" s="37">
        <v>2943550</v>
      </c>
      <c r="J23" s="37">
        <v>98748</v>
      </c>
      <c r="K23" s="37">
        <v>208244</v>
      </c>
      <c r="L23" s="37">
        <v>306992</v>
      </c>
      <c r="M23" s="37">
        <v>1137401</v>
      </c>
      <c r="N23" s="130">
        <v>43132</v>
      </c>
      <c r="O23" s="40">
        <v>43132</v>
      </c>
      <c r="P23" s="37" t="s">
        <v>1</v>
      </c>
      <c r="Q23" s="37">
        <v>79240</v>
      </c>
      <c r="R23" s="37" t="s">
        <v>1</v>
      </c>
      <c r="S23" s="37">
        <v>120492</v>
      </c>
      <c r="T23" s="37" t="s">
        <v>1</v>
      </c>
      <c r="U23" s="37" t="s">
        <v>1</v>
      </c>
      <c r="V23" s="37">
        <v>120801</v>
      </c>
      <c r="W23" s="37" t="s">
        <v>1</v>
      </c>
      <c r="X23" s="37" t="s">
        <v>1</v>
      </c>
      <c r="Y23" s="37">
        <v>7848</v>
      </c>
      <c r="Z23" s="37">
        <v>126814</v>
      </c>
      <c r="AA23" s="130">
        <v>43132</v>
      </c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</row>
    <row r="24" spans="2:60" ht="11.1" customHeight="1" x14ac:dyDescent="0.15">
      <c r="B24" s="40">
        <v>43160</v>
      </c>
      <c r="C24" s="37">
        <v>2787673</v>
      </c>
      <c r="D24" s="37">
        <v>335259</v>
      </c>
      <c r="E24" s="37" t="s">
        <v>1</v>
      </c>
      <c r="F24" s="37">
        <v>2481413</v>
      </c>
      <c r="G24" s="37">
        <v>1279</v>
      </c>
      <c r="H24" s="37">
        <v>12841</v>
      </c>
      <c r="I24" s="37">
        <v>2495533</v>
      </c>
      <c r="J24" s="37">
        <v>150933</v>
      </c>
      <c r="K24" s="37">
        <v>228100</v>
      </c>
      <c r="L24" s="37">
        <v>379033</v>
      </c>
      <c r="M24" s="37">
        <v>1386469</v>
      </c>
      <c r="N24" s="130">
        <v>43160</v>
      </c>
      <c r="O24" s="40">
        <v>43160</v>
      </c>
      <c r="P24" s="37" t="s">
        <v>1</v>
      </c>
      <c r="Q24" s="37">
        <v>66716</v>
      </c>
      <c r="R24" s="37" t="s">
        <v>1</v>
      </c>
      <c r="S24" s="37">
        <v>112812</v>
      </c>
      <c r="T24" s="37" t="s">
        <v>1</v>
      </c>
      <c r="U24" s="37" t="s">
        <v>1</v>
      </c>
      <c r="V24" s="37">
        <v>112990</v>
      </c>
      <c r="W24" s="37" t="s">
        <v>1</v>
      </c>
      <c r="X24" s="37" t="s">
        <v>1</v>
      </c>
      <c r="Y24" s="37">
        <v>9670</v>
      </c>
      <c r="Z24" s="37">
        <v>126289</v>
      </c>
      <c r="AA24" s="130">
        <v>43160</v>
      </c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</row>
    <row r="25" spans="2:60" ht="11.1" customHeight="1" x14ac:dyDescent="0.15">
      <c r="B25" s="40">
        <v>43191</v>
      </c>
      <c r="C25" s="37">
        <v>2231251</v>
      </c>
      <c r="D25" s="37">
        <v>100027</v>
      </c>
      <c r="E25" s="37" t="s">
        <v>1</v>
      </c>
      <c r="F25" s="37">
        <v>1925810</v>
      </c>
      <c r="G25" s="37">
        <v>907</v>
      </c>
      <c r="H25" s="37">
        <v>14625</v>
      </c>
      <c r="I25" s="37">
        <v>1941342</v>
      </c>
      <c r="J25" s="37">
        <v>62059</v>
      </c>
      <c r="K25" s="37">
        <v>157753</v>
      </c>
      <c r="L25" s="37">
        <v>219812</v>
      </c>
      <c r="M25" s="37">
        <v>1557130</v>
      </c>
      <c r="N25" s="130">
        <v>43191</v>
      </c>
      <c r="O25" s="40">
        <v>43191</v>
      </c>
      <c r="P25" s="37" t="s">
        <v>1</v>
      </c>
      <c r="Q25" s="37">
        <v>72088</v>
      </c>
      <c r="R25" s="37" t="s">
        <v>1</v>
      </c>
      <c r="S25" s="37">
        <v>97286</v>
      </c>
      <c r="T25" s="37" t="s">
        <v>1</v>
      </c>
      <c r="U25" s="37" t="s">
        <v>1</v>
      </c>
      <c r="V25" s="37">
        <v>97377</v>
      </c>
      <c r="W25" s="37" t="s">
        <v>1</v>
      </c>
      <c r="X25" s="37" t="s">
        <v>1</v>
      </c>
      <c r="Y25" s="37">
        <v>8006</v>
      </c>
      <c r="Z25" s="37">
        <v>125593</v>
      </c>
      <c r="AA25" s="130">
        <v>43191</v>
      </c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</row>
    <row r="26" spans="2:60" ht="11.1" customHeight="1" x14ac:dyDescent="0.15">
      <c r="B26" s="40">
        <v>43221</v>
      </c>
      <c r="C26" s="37">
        <v>2337995</v>
      </c>
      <c r="D26" s="37">
        <v>175011</v>
      </c>
      <c r="E26" s="37" t="s">
        <v>1</v>
      </c>
      <c r="F26" s="37">
        <v>1866094</v>
      </c>
      <c r="G26" s="37">
        <v>922</v>
      </c>
      <c r="H26" s="37">
        <v>7282</v>
      </c>
      <c r="I26" s="37">
        <v>1874298</v>
      </c>
      <c r="J26" s="37">
        <v>57425</v>
      </c>
      <c r="K26" s="37">
        <v>184056</v>
      </c>
      <c r="L26" s="37">
        <v>241481</v>
      </c>
      <c r="M26" s="37">
        <v>1955152</v>
      </c>
      <c r="N26" s="130">
        <v>43221</v>
      </c>
      <c r="O26" s="40">
        <v>43221</v>
      </c>
      <c r="P26" s="37" t="s">
        <v>1</v>
      </c>
      <c r="Q26" s="37">
        <v>70430</v>
      </c>
      <c r="R26" s="37" t="s">
        <v>1</v>
      </c>
      <c r="S26" s="37">
        <v>84568</v>
      </c>
      <c r="T26" s="37" t="s">
        <v>1</v>
      </c>
      <c r="U26" s="37" t="s">
        <v>1</v>
      </c>
      <c r="V26" s="37">
        <v>84638</v>
      </c>
      <c r="W26" s="37" t="s">
        <v>1</v>
      </c>
      <c r="X26" s="37" t="s">
        <v>1</v>
      </c>
      <c r="Y26" s="37">
        <v>8595</v>
      </c>
      <c r="Z26" s="37">
        <v>150089</v>
      </c>
      <c r="AA26" s="130">
        <v>43221</v>
      </c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</row>
    <row r="27" spans="2:60" ht="11.1" customHeight="1" x14ac:dyDescent="0.15">
      <c r="B27" s="40">
        <v>43252</v>
      </c>
      <c r="C27" s="37">
        <v>2176356</v>
      </c>
      <c r="D27" s="37">
        <v>216458</v>
      </c>
      <c r="E27" s="37" t="s">
        <v>1</v>
      </c>
      <c r="F27" s="37">
        <v>1898682</v>
      </c>
      <c r="G27" s="37">
        <v>901</v>
      </c>
      <c r="H27" s="37">
        <v>9212</v>
      </c>
      <c r="I27" s="37">
        <v>1908795</v>
      </c>
      <c r="J27" s="37">
        <v>54299</v>
      </c>
      <c r="K27" s="37">
        <v>133548</v>
      </c>
      <c r="L27" s="37">
        <v>187847</v>
      </c>
      <c r="M27" s="37">
        <v>2252081</v>
      </c>
      <c r="N27" s="130">
        <v>43252</v>
      </c>
      <c r="O27" s="40">
        <v>43252</v>
      </c>
      <c r="P27" s="37" t="s">
        <v>1</v>
      </c>
      <c r="Q27" s="37">
        <v>45502</v>
      </c>
      <c r="R27" s="37" t="s">
        <v>1</v>
      </c>
      <c r="S27" s="37">
        <v>80135</v>
      </c>
      <c r="T27" s="37" t="s">
        <v>1</v>
      </c>
      <c r="U27" s="37" t="s">
        <v>1</v>
      </c>
      <c r="V27" s="37">
        <v>80284</v>
      </c>
      <c r="W27" s="37" t="s">
        <v>1</v>
      </c>
      <c r="X27" s="37" t="s">
        <v>1</v>
      </c>
      <c r="Y27" s="37">
        <v>9615</v>
      </c>
      <c r="Z27" s="37">
        <v>133713</v>
      </c>
      <c r="AA27" s="130">
        <v>43252</v>
      </c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</row>
    <row r="28" spans="2:60" ht="11.1" customHeight="1" x14ac:dyDescent="0.15">
      <c r="B28" s="40">
        <v>43282</v>
      </c>
      <c r="C28" s="37">
        <v>2135857</v>
      </c>
      <c r="D28" s="37">
        <v>95077</v>
      </c>
      <c r="E28" s="37" t="s">
        <v>1</v>
      </c>
      <c r="F28" s="37">
        <v>2270256</v>
      </c>
      <c r="G28" s="37">
        <v>861</v>
      </c>
      <c r="H28" s="37">
        <v>8769</v>
      </c>
      <c r="I28" s="37">
        <v>2279886</v>
      </c>
      <c r="J28" s="37">
        <v>60319</v>
      </c>
      <c r="K28" s="37">
        <v>337120</v>
      </c>
      <c r="L28" s="37">
        <v>397439</v>
      </c>
      <c r="M28" s="37">
        <v>1805677</v>
      </c>
      <c r="N28" s="130">
        <v>43282</v>
      </c>
      <c r="O28" s="40">
        <v>43282</v>
      </c>
      <c r="P28" s="37" t="s">
        <v>1</v>
      </c>
      <c r="Q28" s="37">
        <v>59110</v>
      </c>
      <c r="R28" s="37" t="s">
        <v>1</v>
      </c>
      <c r="S28" s="37">
        <v>80238</v>
      </c>
      <c r="T28" s="37" t="s">
        <v>1</v>
      </c>
      <c r="U28" s="37" t="s">
        <v>1</v>
      </c>
      <c r="V28" s="37">
        <v>80304</v>
      </c>
      <c r="W28" s="37" t="s">
        <v>1</v>
      </c>
      <c r="X28" s="37" t="s">
        <v>1</v>
      </c>
      <c r="Y28" s="37">
        <v>8776</v>
      </c>
      <c r="Z28" s="37">
        <v>129587</v>
      </c>
      <c r="AA28" s="130">
        <v>43282</v>
      </c>
    </row>
    <row r="29" spans="2:60" ht="11.1" customHeight="1" x14ac:dyDescent="0.15">
      <c r="B29" s="40">
        <v>43313</v>
      </c>
      <c r="C29" s="37">
        <v>2380074</v>
      </c>
      <c r="D29" s="37">
        <v>96859</v>
      </c>
      <c r="E29" s="37" t="s">
        <v>1</v>
      </c>
      <c r="F29" s="37">
        <v>2164699</v>
      </c>
      <c r="G29" s="37">
        <v>843</v>
      </c>
      <c r="H29" s="37">
        <v>6848</v>
      </c>
      <c r="I29" s="37">
        <v>2172390</v>
      </c>
      <c r="J29" s="37">
        <v>127473</v>
      </c>
      <c r="K29" s="37">
        <v>178162</v>
      </c>
      <c r="L29" s="37">
        <v>305635</v>
      </c>
      <c r="M29" s="37">
        <v>1806018</v>
      </c>
      <c r="N29" s="130">
        <v>43313</v>
      </c>
      <c r="O29" s="40">
        <v>43313</v>
      </c>
      <c r="P29" s="37" t="s">
        <v>1</v>
      </c>
      <c r="Q29" s="37">
        <v>50408</v>
      </c>
      <c r="R29" s="37" t="s">
        <v>1</v>
      </c>
      <c r="S29" s="37">
        <v>91238</v>
      </c>
      <c r="T29" s="37" t="s">
        <v>1</v>
      </c>
      <c r="U29" s="37" t="s">
        <v>1</v>
      </c>
      <c r="V29" s="37">
        <v>91393</v>
      </c>
      <c r="W29" s="37" t="s">
        <v>1</v>
      </c>
      <c r="X29" s="37" t="s">
        <v>1</v>
      </c>
      <c r="Y29" s="37">
        <v>6711</v>
      </c>
      <c r="Z29" s="37">
        <v>146480</v>
      </c>
      <c r="AA29" s="130">
        <v>43313</v>
      </c>
    </row>
    <row r="30" spans="2:60" ht="11.1" customHeight="1" x14ac:dyDescent="0.15">
      <c r="B30" s="40">
        <v>43344</v>
      </c>
      <c r="C30" s="37">
        <v>2305010</v>
      </c>
      <c r="D30" s="37">
        <v>158343</v>
      </c>
      <c r="E30" s="37" t="s">
        <v>1</v>
      </c>
      <c r="F30" s="37">
        <v>1960185</v>
      </c>
      <c r="G30" s="37">
        <v>870</v>
      </c>
      <c r="H30" s="37">
        <v>13194</v>
      </c>
      <c r="I30" s="37">
        <v>1974249</v>
      </c>
      <c r="J30" s="37">
        <v>55553</v>
      </c>
      <c r="K30" s="37">
        <v>140188</v>
      </c>
      <c r="L30" s="37">
        <v>195741</v>
      </c>
      <c r="M30" s="37">
        <v>2100031</v>
      </c>
      <c r="N30" s="130">
        <v>43344</v>
      </c>
      <c r="O30" s="40">
        <v>43344</v>
      </c>
      <c r="P30" s="37" t="s">
        <v>1</v>
      </c>
      <c r="Q30" s="37">
        <v>55545</v>
      </c>
      <c r="R30" s="37" t="s">
        <v>1</v>
      </c>
      <c r="S30" s="37">
        <v>81592</v>
      </c>
      <c r="T30" s="37" t="s">
        <v>1</v>
      </c>
      <c r="U30" s="37" t="s">
        <v>1</v>
      </c>
      <c r="V30" s="37">
        <v>81702</v>
      </c>
      <c r="W30" s="37" t="s">
        <v>1</v>
      </c>
      <c r="X30" s="37" t="s">
        <v>1</v>
      </c>
      <c r="Y30" s="37">
        <v>6272</v>
      </c>
      <c r="Z30" s="37">
        <v>140221</v>
      </c>
      <c r="AA30" s="130">
        <v>43344</v>
      </c>
    </row>
    <row r="31" spans="2:60" ht="11.1" customHeight="1" x14ac:dyDescent="0.15">
      <c r="B31" s="40">
        <v>43374</v>
      </c>
      <c r="C31" s="37">
        <v>2227228</v>
      </c>
      <c r="D31" s="37">
        <v>376573</v>
      </c>
      <c r="E31" s="37" t="s">
        <v>1</v>
      </c>
      <c r="F31" s="37">
        <v>2030423</v>
      </c>
      <c r="G31" s="37">
        <v>1021</v>
      </c>
      <c r="H31" s="37">
        <v>4483</v>
      </c>
      <c r="I31" s="37">
        <v>2035927</v>
      </c>
      <c r="J31" s="37">
        <v>61061</v>
      </c>
      <c r="K31" s="37">
        <v>260189</v>
      </c>
      <c r="L31" s="37">
        <v>321250</v>
      </c>
      <c r="M31" s="37">
        <v>2347439</v>
      </c>
      <c r="N31" s="130">
        <v>43374</v>
      </c>
      <c r="O31" s="40">
        <v>43374</v>
      </c>
      <c r="P31" s="37" t="s">
        <v>1</v>
      </c>
      <c r="Q31" s="37">
        <v>55706</v>
      </c>
      <c r="R31" s="37" t="s">
        <v>1</v>
      </c>
      <c r="S31" s="37">
        <v>82443</v>
      </c>
      <c r="T31" s="37" t="s">
        <v>1</v>
      </c>
      <c r="U31" s="37" t="s">
        <v>1</v>
      </c>
      <c r="V31" s="37">
        <v>82476</v>
      </c>
      <c r="W31" s="37" t="s">
        <v>1</v>
      </c>
      <c r="X31" s="37" t="s">
        <v>1</v>
      </c>
      <c r="Y31" s="37">
        <v>6806</v>
      </c>
      <c r="Z31" s="37">
        <v>133054</v>
      </c>
      <c r="AA31" s="130">
        <v>43374</v>
      </c>
    </row>
    <row r="32" spans="2:60" ht="11.1" customHeight="1" x14ac:dyDescent="0.15">
      <c r="B32" s="40">
        <v>43405</v>
      </c>
      <c r="C32" s="37">
        <v>2369992</v>
      </c>
      <c r="D32" s="37">
        <v>130370</v>
      </c>
      <c r="E32" s="37" t="s">
        <v>1</v>
      </c>
      <c r="F32" s="37">
        <v>2195005</v>
      </c>
      <c r="G32" s="37">
        <v>1124</v>
      </c>
      <c r="H32" s="37">
        <v>5921</v>
      </c>
      <c r="I32" s="37">
        <v>2202050</v>
      </c>
      <c r="J32" s="37">
        <v>71897</v>
      </c>
      <c r="K32" s="37">
        <v>127529</v>
      </c>
      <c r="L32" s="37">
        <v>199426</v>
      </c>
      <c r="M32" s="37">
        <v>2441132</v>
      </c>
      <c r="N32" s="130">
        <v>43405</v>
      </c>
      <c r="O32" s="40">
        <v>43405</v>
      </c>
      <c r="P32" s="37" t="s">
        <v>1</v>
      </c>
      <c r="Q32" s="37">
        <v>46510</v>
      </c>
      <c r="R32" s="37" t="s">
        <v>1</v>
      </c>
      <c r="S32" s="37">
        <v>94282</v>
      </c>
      <c r="T32" s="37" t="s">
        <v>1</v>
      </c>
      <c r="U32" s="37" t="s">
        <v>1</v>
      </c>
      <c r="V32" s="37">
        <v>94356</v>
      </c>
      <c r="W32" s="37" t="s">
        <v>1</v>
      </c>
      <c r="X32" s="37" t="s">
        <v>1</v>
      </c>
      <c r="Y32" s="37">
        <v>8297</v>
      </c>
      <c r="Z32" s="37">
        <v>112711</v>
      </c>
      <c r="AA32" s="130">
        <v>43405</v>
      </c>
    </row>
    <row r="33" spans="2:27" ht="11.1" customHeight="1" x14ac:dyDescent="0.15">
      <c r="B33" s="40">
        <v>43435</v>
      </c>
      <c r="C33" s="37">
        <v>2694584</v>
      </c>
      <c r="D33" s="37">
        <v>177984</v>
      </c>
      <c r="E33" s="37" t="s">
        <v>1</v>
      </c>
      <c r="F33" s="37">
        <v>2717846</v>
      </c>
      <c r="G33" s="37">
        <v>1309</v>
      </c>
      <c r="H33" s="37">
        <v>9530</v>
      </c>
      <c r="I33" s="37">
        <v>2728685</v>
      </c>
      <c r="J33" s="37">
        <v>151964</v>
      </c>
      <c r="K33" s="37">
        <v>159027</v>
      </c>
      <c r="L33" s="37">
        <v>310991</v>
      </c>
      <c r="M33" s="37">
        <v>2274180</v>
      </c>
      <c r="N33" s="130">
        <v>43435</v>
      </c>
      <c r="O33" s="40">
        <v>43435</v>
      </c>
      <c r="P33" s="37" t="s">
        <v>1</v>
      </c>
      <c r="Q33" s="37">
        <v>79938</v>
      </c>
      <c r="R33" s="37" t="s">
        <v>1</v>
      </c>
      <c r="S33" s="37">
        <v>113787</v>
      </c>
      <c r="T33" s="37" t="s">
        <v>1</v>
      </c>
      <c r="U33" s="37" t="s">
        <v>1</v>
      </c>
      <c r="V33" s="37">
        <v>113792</v>
      </c>
      <c r="W33" s="37" t="s">
        <v>1</v>
      </c>
      <c r="X33" s="37" t="s">
        <v>1</v>
      </c>
      <c r="Y33" s="37">
        <v>8228</v>
      </c>
      <c r="Z33" s="37">
        <v>135185</v>
      </c>
      <c r="AA33" s="130">
        <v>43435</v>
      </c>
    </row>
    <row r="34" spans="2:27" ht="11.1" customHeight="1" x14ac:dyDescent="0.15">
      <c r="B34" s="165">
        <v>43466</v>
      </c>
      <c r="C34" s="37">
        <v>2849426</v>
      </c>
      <c r="D34" s="37">
        <v>265686</v>
      </c>
      <c r="E34" s="37" t="s">
        <v>1</v>
      </c>
      <c r="F34" s="37">
        <v>2958477</v>
      </c>
      <c r="G34" s="37">
        <v>1396</v>
      </c>
      <c r="H34" s="37">
        <v>3400</v>
      </c>
      <c r="I34" s="37">
        <v>2963273</v>
      </c>
      <c r="J34" s="37">
        <v>98132</v>
      </c>
      <c r="K34" s="37">
        <v>228504</v>
      </c>
      <c r="L34" s="37">
        <v>326636</v>
      </c>
      <c r="M34" s="37">
        <v>2099808</v>
      </c>
      <c r="N34" s="129">
        <v>43466</v>
      </c>
      <c r="O34" s="165">
        <v>43466</v>
      </c>
      <c r="P34" s="37" t="s">
        <v>1</v>
      </c>
      <c r="Q34" s="37">
        <v>69065</v>
      </c>
      <c r="R34" s="37" t="s">
        <v>1</v>
      </c>
      <c r="S34" s="37">
        <v>119846</v>
      </c>
      <c r="T34" s="37" t="s">
        <v>1</v>
      </c>
      <c r="U34" s="37" t="s">
        <v>1</v>
      </c>
      <c r="V34" s="37">
        <v>119998</v>
      </c>
      <c r="W34" s="37" t="s">
        <v>1</v>
      </c>
      <c r="X34" s="37" t="s">
        <v>1</v>
      </c>
      <c r="Y34" s="37">
        <v>10791</v>
      </c>
      <c r="Z34" s="37">
        <v>138947</v>
      </c>
      <c r="AA34" s="129">
        <v>43466</v>
      </c>
    </row>
    <row r="35" spans="2:27" ht="11.1" customHeight="1" x14ac:dyDescent="0.15">
      <c r="B35" s="40">
        <v>43497</v>
      </c>
      <c r="C35" s="37">
        <v>2712370</v>
      </c>
      <c r="D35" s="37">
        <v>246890</v>
      </c>
      <c r="E35" s="37" t="s">
        <v>1</v>
      </c>
      <c r="F35" s="37">
        <v>2702866</v>
      </c>
      <c r="G35" s="37">
        <v>1298</v>
      </c>
      <c r="H35" s="37">
        <v>1034</v>
      </c>
      <c r="I35" s="37">
        <v>2705198</v>
      </c>
      <c r="J35" s="37">
        <v>93358</v>
      </c>
      <c r="K35" s="37">
        <v>193763</v>
      </c>
      <c r="L35" s="37">
        <v>287121</v>
      </c>
      <c r="M35" s="37">
        <v>2067030</v>
      </c>
      <c r="N35" s="130">
        <v>43497</v>
      </c>
      <c r="O35" s="40">
        <v>43497</v>
      </c>
      <c r="P35" s="37" t="s">
        <v>1</v>
      </c>
      <c r="Q35" s="37">
        <v>87511</v>
      </c>
      <c r="R35" s="37" t="s">
        <v>1</v>
      </c>
      <c r="S35" s="37">
        <v>105936</v>
      </c>
      <c r="T35" s="37" t="s">
        <v>1</v>
      </c>
      <c r="U35" s="37" t="s">
        <v>1</v>
      </c>
      <c r="V35" s="37">
        <v>106051</v>
      </c>
      <c r="W35" s="37" t="s">
        <v>1</v>
      </c>
      <c r="X35" s="37" t="s">
        <v>1</v>
      </c>
      <c r="Y35" s="37">
        <v>11385</v>
      </c>
      <c r="Z35" s="37">
        <v>139324</v>
      </c>
      <c r="AA35" s="130">
        <v>43497</v>
      </c>
    </row>
    <row r="36" spans="2:27" ht="11.1" customHeight="1" x14ac:dyDescent="0.15">
      <c r="B36" s="41"/>
      <c r="C36" s="42"/>
      <c r="D36" s="53"/>
      <c r="E36" s="42"/>
      <c r="F36" s="53"/>
      <c r="G36" s="53"/>
      <c r="H36" s="53"/>
      <c r="I36" s="53"/>
      <c r="J36" s="101"/>
      <c r="K36" s="53"/>
      <c r="L36" s="89"/>
      <c r="M36" s="53"/>
      <c r="N36" s="88"/>
      <c r="O36" s="41"/>
      <c r="P36" s="42"/>
      <c r="Q36" s="43"/>
      <c r="R36" s="166"/>
      <c r="S36" s="55"/>
      <c r="T36" s="43"/>
      <c r="U36" s="43"/>
      <c r="V36" s="102"/>
      <c r="W36" s="43"/>
      <c r="X36" s="43"/>
      <c r="Y36" s="166"/>
      <c r="Z36" s="55"/>
      <c r="AA36" s="182" t="s">
        <v>11</v>
      </c>
    </row>
    <row r="37" spans="2:27" ht="12" customHeight="1" thickBot="1" x14ac:dyDescent="0.2">
      <c r="B37" s="45" t="s">
        <v>2</v>
      </c>
      <c r="C37" s="103">
        <v>92.415217537961041</v>
      </c>
      <c r="D37" s="103">
        <v>86.845335875365393</v>
      </c>
      <c r="E37" s="103" t="s">
        <v>1</v>
      </c>
      <c r="F37" s="103">
        <v>92.255165248353805</v>
      </c>
      <c r="G37" s="103">
        <v>108.61924686192468</v>
      </c>
      <c r="H37" s="103">
        <v>8.2174362234761187</v>
      </c>
      <c r="I37" s="103">
        <v>91.902566628730625</v>
      </c>
      <c r="J37" s="103">
        <v>94.541661603272971</v>
      </c>
      <c r="K37" s="103">
        <v>93.046138184053319</v>
      </c>
      <c r="L37" s="104">
        <v>93.527192891019965</v>
      </c>
      <c r="M37" s="103">
        <v>181.73273981647634</v>
      </c>
      <c r="N37" s="132" t="s">
        <v>2</v>
      </c>
      <c r="O37" s="45" t="s">
        <v>2</v>
      </c>
      <c r="P37" s="47" t="s">
        <v>1</v>
      </c>
      <c r="Q37" s="47">
        <v>110.43791014639071</v>
      </c>
      <c r="R37" s="47" t="s">
        <v>1</v>
      </c>
      <c r="S37" s="48">
        <v>87.919529927298072</v>
      </c>
      <c r="T37" s="47" t="s">
        <v>1</v>
      </c>
      <c r="U37" s="103" t="s">
        <v>1</v>
      </c>
      <c r="V37" s="47">
        <v>87.789836176852845</v>
      </c>
      <c r="W37" s="47" t="s">
        <v>1</v>
      </c>
      <c r="X37" s="47" t="s">
        <v>1</v>
      </c>
      <c r="Y37" s="47">
        <v>145.06880733944953</v>
      </c>
      <c r="Z37" s="48">
        <v>109.86484142129417</v>
      </c>
      <c r="AA37" s="183"/>
    </row>
    <row r="38" spans="2:27" ht="12" customHeight="1" x14ac:dyDescent="0.15">
      <c r="B38" s="76"/>
      <c r="C38" s="105"/>
      <c r="D38" s="77"/>
      <c r="E38" s="77"/>
      <c r="F38" s="77"/>
      <c r="G38" s="77"/>
      <c r="H38" s="77"/>
      <c r="I38" s="77"/>
      <c r="J38" s="105"/>
      <c r="K38" s="77"/>
      <c r="L38" s="77"/>
      <c r="M38" s="77"/>
      <c r="N38" s="77"/>
      <c r="O38" s="106"/>
      <c r="P38" s="105"/>
      <c r="R38" s="77"/>
      <c r="S38" s="77"/>
      <c r="T38" s="77"/>
      <c r="U38" s="12"/>
      <c r="V38" s="107"/>
      <c r="W38" s="105"/>
      <c r="Y38" s="77"/>
      <c r="Z38" s="77"/>
      <c r="AA38" s="77"/>
    </row>
    <row r="39" spans="2:27" ht="12" customHeight="1" x14ac:dyDescent="0.15">
      <c r="M39" s="12"/>
    </row>
    <row r="40" spans="2:27" ht="12" customHeight="1" x14ac:dyDescent="0.15">
      <c r="C40" s="58"/>
      <c r="G40" s="108"/>
      <c r="J40" s="58"/>
      <c r="M40" s="12"/>
      <c r="P40" s="58"/>
      <c r="T40" s="108"/>
      <c r="W40" s="58"/>
    </row>
    <row r="41" spans="2:27" ht="14.1" customHeight="1" thickBot="1" x14ac:dyDescent="0.2">
      <c r="B41" s="64"/>
      <c r="C41" s="64"/>
      <c r="D41" s="109"/>
      <c r="E41" s="64"/>
      <c r="F41" s="64"/>
      <c r="G41" s="58"/>
      <c r="J41" s="64"/>
      <c r="K41" s="109"/>
      <c r="L41" s="64"/>
      <c r="M41" s="64"/>
      <c r="N41" s="64"/>
      <c r="O41" s="64"/>
      <c r="P41" s="12"/>
      <c r="Q41" s="110"/>
      <c r="R41" s="12"/>
      <c r="S41" s="12"/>
      <c r="T41" s="58"/>
      <c r="W41" s="12"/>
      <c r="X41" s="110"/>
      <c r="Y41" s="12"/>
      <c r="Z41" s="12"/>
      <c r="AA41" s="64"/>
    </row>
    <row r="42" spans="2:27" ht="14.1" customHeight="1" x14ac:dyDescent="0.15">
      <c r="B42" s="65"/>
      <c r="C42" s="202" t="s">
        <v>80</v>
      </c>
      <c r="D42" s="202"/>
      <c r="E42" s="202"/>
      <c r="F42" s="202"/>
      <c r="G42" s="258"/>
      <c r="H42" s="258"/>
      <c r="I42" s="258"/>
      <c r="J42" s="258"/>
      <c r="K42" s="258"/>
      <c r="L42" s="258"/>
      <c r="M42" s="258"/>
      <c r="N42" s="123"/>
      <c r="O42" s="65"/>
      <c r="P42" s="209" t="s">
        <v>18</v>
      </c>
      <c r="Q42" s="202"/>
      <c r="R42" s="202"/>
      <c r="S42" s="202"/>
      <c r="T42" s="202"/>
      <c r="U42" s="202"/>
      <c r="V42" s="202"/>
      <c r="W42" s="202"/>
      <c r="X42" s="202"/>
      <c r="Y42" s="202"/>
      <c r="Z42" s="261"/>
      <c r="AA42" s="123"/>
    </row>
    <row r="43" spans="2:27" ht="14.1" customHeight="1" x14ac:dyDescent="0.15">
      <c r="B43" s="68"/>
      <c r="C43" s="259"/>
      <c r="D43" s="259"/>
      <c r="E43" s="259"/>
      <c r="F43" s="259"/>
      <c r="G43" s="260"/>
      <c r="H43" s="260"/>
      <c r="I43" s="260"/>
      <c r="J43" s="260"/>
      <c r="K43" s="260"/>
      <c r="L43" s="260"/>
      <c r="M43" s="260"/>
      <c r="N43" s="124"/>
      <c r="O43" s="68"/>
      <c r="P43" s="235"/>
      <c r="Q43" s="259"/>
      <c r="R43" s="259"/>
      <c r="S43" s="259"/>
      <c r="T43" s="259"/>
      <c r="U43" s="259"/>
      <c r="V43" s="259"/>
      <c r="W43" s="259"/>
      <c r="X43" s="259"/>
      <c r="Y43" s="259"/>
      <c r="Z43" s="262"/>
      <c r="AA43" s="124"/>
    </row>
    <row r="44" spans="2:27" ht="14.1" customHeight="1" x14ac:dyDescent="0.15">
      <c r="B44" s="68"/>
      <c r="C44" s="93"/>
      <c r="D44" s="14"/>
      <c r="E44" s="94"/>
      <c r="F44" s="93"/>
      <c r="G44" s="14"/>
      <c r="H44" s="14"/>
      <c r="I44" s="111"/>
      <c r="J44" s="93"/>
      <c r="K44" s="14"/>
      <c r="L44" s="111"/>
      <c r="M44" s="93"/>
      <c r="N44" s="125"/>
      <c r="O44" s="72"/>
      <c r="P44" s="93"/>
      <c r="Q44" s="14"/>
      <c r="R44" s="93"/>
      <c r="S44" s="145"/>
      <c r="T44" s="148"/>
      <c r="U44" s="148"/>
      <c r="V44" s="148"/>
      <c r="W44" s="145"/>
      <c r="X44" s="148"/>
      <c r="Y44" s="148"/>
      <c r="Z44" s="94"/>
      <c r="AA44" s="125"/>
    </row>
    <row r="45" spans="2:27" ht="14.1" customHeight="1" x14ac:dyDescent="0.15">
      <c r="B45" s="72"/>
      <c r="C45" s="69" t="s">
        <v>68</v>
      </c>
      <c r="D45" s="71"/>
      <c r="E45" s="140" t="s">
        <v>7</v>
      </c>
      <c r="F45" s="217" t="s">
        <v>69</v>
      </c>
      <c r="G45" s="248"/>
      <c r="H45" s="248"/>
      <c r="I45" s="249"/>
      <c r="J45" s="95" t="s">
        <v>70</v>
      </c>
      <c r="K45" s="96"/>
      <c r="L45" s="112"/>
      <c r="M45" s="144" t="s">
        <v>3</v>
      </c>
      <c r="N45" s="179" t="s">
        <v>41</v>
      </c>
      <c r="O45" s="72" t="s">
        <v>9</v>
      </c>
      <c r="P45" s="69" t="s">
        <v>68</v>
      </c>
      <c r="Q45" s="71"/>
      <c r="R45" s="95" t="s">
        <v>7</v>
      </c>
      <c r="S45" s="95" t="s">
        <v>69</v>
      </c>
      <c r="T45" s="96"/>
      <c r="U45" s="96"/>
      <c r="V45" s="71"/>
      <c r="W45" s="95" t="s">
        <v>70</v>
      </c>
      <c r="X45" s="96"/>
      <c r="Y45" s="96"/>
      <c r="Z45" s="141" t="s">
        <v>3</v>
      </c>
      <c r="AA45" s="179" t="s">
        <v>41</v>
      </c>
    </row>
    <row r="46" spans="2:27" ht="14.1" customHeight="1" x14ac:dyDescent="0.15">
      <c r="B46" s="72" t="s">
        <v>9</v>
      </c>
      <c r="C46" s="74"/>
      <c r="D46" s="98"/>
      <c r="E46" s="142" t="s">
        <v>71</v>
      </c>
      <c r="F46" s="145"/>
      <c r="G46" s="148"/>
      <c r="H46" s="148"/>
      <c r="I46" s="113"/>
      <c r="J46" s="145"/>
      <c r="K46" s="148"/>
      <c r="L46" s="113"/>
      <c r="M46" s="217" t="s">
        <v>72</v>
      </c>
      <c r="N46" s="179"/>
      <c r="O46" s="73"/>
      <c r="P46" s="74"/>
      <c r="Q46" s="98"/>
      <c r="R46" s="99" t="s">
        <v>71</v>
      </c>
      <c r="S46" s="145"/>
      <c r="T46" s="148"/>
      <c r="U46" s="148"/>
      <c r="V46" s="148"/>
      <c r="W46" s="145"/>
      <c r="X46" s="148"/>
      <c r="Y46" s="148"/>
      <c r="Z46" s="228" t="s">
        <v>72</v>
      </c>
      <c r="AA46" s="179"/>
    </row>
    <row r="47" spans="2:27" ht="14.1" customHeight="1" x14ac:dyDescent="0.15">
      <c r="B47" s="73"/>
      <c r="C47" s="233" t="s">
        <v>73</v>
      </c>
      <c r="D47" s="230" t="s">
        <v>74</v>
      </c>
      <c r="E47" s="230" t="s">
        <v>81</v>
      </c>
      <c r="F47" s="230" t="s">
        <v>75</v>
      </c>
      <c r="G47" s="230" t="s">
        <v>76</v>
      </c>
      <c r="H47" s="230" t="s">
        <v>77</v>
      </c>
      <c r="I47" s="228" t="s">
        <v>49</v>
      </c>
      <c r="J47" s="253" t="s">
        <v>78</v>
      </c>
      <c r="K47" s="230" t="s">
        <v>79</v>
      </c>
      <c r="L47" s="228" t="s">
        <v>49</v>
      </c>
      <c r="M47" s="250"/>
      <c r="N47" s="135"/>
      <c r="O47" s="73"/>
      <c r="P47" s="230" t="s">
        <v>73</v>
      </c>
      <c r="Q47" s="230" t="s">
        <v>74</v>
      </c>
      <c r="R47" s="231"/>
      <c r="S47" s="230" t="s">
        <v>75</v>
      </c>
      <c r="T47" s="230" t="s">
        <v>76</v>
      </c>
      <c r="U47" s="230" t="s">
        <v>77</v>
      </c>
      <c r="V47" s="228" t="s">
        <v>49</v>
      </c>
      <c r="W47" s="253" t="s">
        <v>78</v>
      </c>
      <c r="X47" s="230" t="s">
        <v>79</v>
      </c>
      <c r="Y47" s="228" t="s">
        <v>49</v>
      </c>
      <c r="Z47" s="228"/>
      <c r="AA47" s="135"/>
    </row>
    <row r="48" spans="2:27" ht="27.6" customHeight="1" x14ac:dyDescent="0.15">
      <c r="B48" s="114"/>
      <c r="C48" s="241"/>
      <c r="D48" s="243"/>
      <c r="E48" s="252"/>
      <c r="F48" s="252"/>
      <c r="G48" s="252"/>
      <c r="H48" s="252"/>
      <c r="I48" s="229"/>
      <c r="J48" s="255"/>
      <c r="K48" s="232"/>
      <c r="L48" s="232"/>
      <c r="M48" s="251"/>
      <c r="N48" s="150"/>
      <c r="O48" s="75"/>
      <c r="P48" s="229"/>
      <c r="Q48" s="229"/>
      <c r="R48" s="232"/>
      <c r="S48" s="229"/>
      <c r="T48" s="229"/>
      <c r="U48" s="229"/>
      <c r="V48" s="229"/>
      <c r="W48" s="254"/>
      <c r="X48" s="229"/>
      <c r="Y48" s="229"/>
      <c r="Z48" s="229"/>
      <c r="AA48" s="150"/>
    </row>
    <row r="49" spans="2:27" ht="20.100000000000001" customHeight="1" x14ac:dyDescent="0.15">
      <c r="B49" s="160">
        <v>42370</v>
      </c>
      <c r="C49" s="244"/>
      <c r="D49" s="244"/>
      <c r="E49" s="37">
        <v>2641797186</v>
      </c>
      <c r="F49" s="37">
        <v>2639176510</v>
      </c>
      <c r="G49" s="37" t="s">
        <v>1</v>
      </c>
      <c r="H49" s="37" t="s">
        <v>1</v>
      </c>
      <c r="I49" s="37">
        <v>2641797486</v>
      </c>
      <c r="J49" s="247"/>
      <c r="K49" s="247"/>
      <c r="L49" s="244"/>
      <c r="M49" s="37" t="s">
        <v>1</v>
      </c>
      <c r="N49" s="126" t="s">
        <v>22</v>
      </c>
      <c r="O49" s="160">
        <v>42370</v>
      </c>
      <c r="P49" s="37" t="s">
        <v>1</v>
      </c>
      <c r="Q49" s="37" t="s">
        <v>1</v>
      </c>
      <c r="R49" s="37" t="s">
        <v>1</v>
      </c>
      <c r="S49" s="37" t="s">
        <v>1</v>
      </c>
      <c r="T49" s="37" t="s">
        <v>1</v>
      </c>
      <c r="U49" s="37" t="s">
        <v>1</v>
      </c>
      <c r="V49" s="37" t="s">
        <v>1</v>
      </c>
      <c r="W49" s="37" t="s">
        <v>1</v>
      </c>
      <c r="X49" s="37" t="s">
        <v>1</v>
      </c>
      <c r="Y49" s="37" t="s">
        <v>1</v>
      </c>
      <c r="Z49" s="37" t="s">
        <v>1</v>
      </c>
      <c r="AA49" s="126" t="s">
        <v>22</v>
      </c>
    </row>
    <row r="50" spans="2:27" ht="11.1" customHeight="1" x14ac:dyDescent="0.15">
      <c r="B50" s="161">
        <v>42736</v>
      </c>
      <c r="C50" s="245"/>
      <c r="D50" s="245"/>
      <c r="E50" s="37">
        <v>2586299266</v>
      </c>
      <c r="F50" s="37">
        <v>2579076518</v>
      </c>
      <c r="G50" s="37" t="s">
        <v>1</v>
      </c>
      <c r="H50" s="37" t="s">
        <v>1</v>
      </c>
      <c r="I50" s="37">
        <v>2586299266</v>
      </c>
      <c r="J50" s="245"/>
      <c r="K50" s="245"/>
      <c r="L50" s="245"/>
      <c r="M50" s="37" t="s">
        <v>1</v>
      </c>
      <c r="N50" s="126" t="s">
        <v>23</v>
      </c>
      <c r="O50" s="161">
        <v>42736</v>
      </c>
      <c r="P50" s="37" t="s">
        <v>1</v>
      </c>
      <c r="Q50" s="37" t="s">
        <v>1</v>
      </c>
      <c r="R50" s="37" t="s">
        <v>1</v>
      </c>
      <c r="S50" s="37" t="s">
        <v>1</v>
      </c>
      <c r="T50" s="37" t="s">
        <v>1</v>
      </c>
      <c r="U50" s="37" t="s">
        <v>1</v>
      </c>
      <c r="V50" s="37" t="s">
        <v>1</v>
      </c>
      <c r="W50" s="37" t="s">
        <v>1</v>
      </c>
      <c r="X50" s="37" t="s">
        <v>1</v>
      </c>
      <c r="Y50" s="37" t="s">
        <v>1</v>
      </c>
      <c r="Z50" s="37" t="s">
        <v>1</v>
      </c>
      <c r="AA50" s="126" t="s">
        <v>23</v>
      </c>
    </row>
    <row r="51" spans="2:27" ht="11.1" customHeight="1" x14ac:dyDescent="0.15">
      <c r="B51" s="161">
        <v>43101</v>
      </c>
      <c r="C51" s="245"/>
      <c r="D51" s="245"/>
      <c r="E51" s="37">
        <v>2005860704</v>
      </c>
      <c r="F51" s="37">
        <v>1997489564</v>
      </c>
      <c r="G51" s="37" t="s">
        <v>1</v>
      </c>
      <c r="H51" s="37" t="s">
        <v>1</v>
      </c>
      <c r="I51" s="37">
        <v>2005860704</v>
      </c>
      <c r="J51" s="245"/>
      <c r="K51" s="245"/>
      <c r="L51" s="245"/>
      <c r="M51" s="37" t="s">
        <v>1</v>
      </c>
      <c r="N51" s="126" t="s">
        <v>89</v>
      </c>
      <c r="O51" s="161">
        <v>43101</v>
      </c>
      <c r="P51" s="37" t="s">
        <v>1</v>
      </c>
      <c r="Q51" s="37" t="s">
        <v>1</v>
      </c>
      <c r="R51" s="37" t="s">
        <v>1</v>
      </c>
      <c r="S51" s="37" t="s">
        <v>1</v>
      </c>
      <c r="T51" s="37" t="s">
        <v>1</v>
      </c>
      <c r="U51" s="37" t="s">
        <v>1</v>
      </c>
      <c r="V51" s="37" t="s">
        <v>1</v>
      </c>
      <c r="W51" s="37" t="s">
        <v>1</v>
      </c>
      <c r="X51" s="37" t="s">
        <v>1</v>
      </c>
      <c r="Y51" s="37" t="s">
        <v>1</v>
      </c>
      <c r="Z51" s="37" t="s">
        <v>1</v>
      </c>
      <c r="AA51" s="126" t="s">
        <v>89</v>
      </c>
    </row>
    <row r="52" spans="2:27" ht="20.100000000000001" customHeight="1" x14ac:dyDescent="0.15">
      <c r="B52" s="162">
        <v>42461</v>
      </c>
      <c r="C52" s="245"/>
      <c r="D52" s="245"/>
      <c r="E52" s="37">
        <v>2633948983</v>
      </c>
      <c r="F52" s="37">
        <v>2629206365</v>
      </c>
      <c r="G52" s="37" t="s">
        <v>1</v>
      </c>
      <c r="H52" s="37" t="s">
        <v>1</v>
      </c>
      <c r="I52" s="37">
        <v>2633948983</v>
      </c>
      <c r="J52" s="245"/>
      <c r="K52" s="245"/>
      <c r="L52" s="245"/>
      <c r="M52" s="37" t="s">
        <v>1</v>
      </c>
      <c r="N52" s="127" t="s">
        <v>24</v>
      </c>
      <c r="O52" s="162">
        <v>42461</v>
      </c>
      <c r="P52" s="37" t="s">
        <v>1</v>
      </c>
      <c r="Q52" s="37" t="s">
        <v>1</v>
      </c>
      <c r="R52" s="37" t="s">
        <v>1</v>
      </c>
      <c r="S52" s="37" t="s">
        <v>1</v>
      </c>
      <c r="T52" s="37" t="s">
        <v>1</v>
      </c>
      <c r="U52" s="37" t="s">
        <v>1</v>
      </c>
      <c r="V52" s="37" t="s">
        <v>1</v>
      </c>
      <c r="W52" s="37" t="s">
        <v>1</v>
      </c>
      <c r="X52" s="37" t="s">
        <v>1</v>
      </c>
      <c r="Y52" s="37" t="s">
        <v>1</v>
      </c>
      <c r="Z52" s="37" t="s">
        <v>1</v>
      </c>
      <c r="AA52" s="127" t="s">
        <v>24</v>
      </c>
    </row>
    <row r="53" spans="2:27" ht="11.1" customHeight="1" x14ac:dyDescent="0.15">
      <c r="B53" s="162">
        <v>42826</v>
      </c>
      <c r="C53" s="245"/>
      <c r="D53" s="245"/>
      <c r="E53" s="37">
        <v>2355229397</v>
      </c>
      <c r="F53" s="37">
        <v>2347882207</v>
      </c>
      <c r="G53" s="37" t="s">
        <v>1</v>
      </c>
      <c r="H53" s="37" t="s">
        <v>1</v>
      </c>
      <c r="I53" s="37">
        <v>2355229397</v>
      </c>
      <c r="J53" s="245"/>
      <c r="K53" s="245"/>
      <c r="L53" s="245"/>
      <c r="M53" s="37" t="s">
        <v>1</v>
      </c>
      <c r="N53" s="127" t="s">
        <v>90</v>
      </c>
      <c r="O53" s="162">
        <v>42826</v>
      </c>
      <c r="P53" s="37" t="s">
        <v>1</v>
      </c>
      <c r="Q53" s="37" t="s">
        <v>1</v>
      </c>
      <c r="R53" s="37" t="s">
        <v>1</v>
      </c>
      <c r="S53" s="37" t="s">
        <v>1</v>
      </c>
      <c r="T53" s="37" t="s">
        <v>1</v>
      </c>
      <c r="U53" s="37" t="s">
        <v>1</v>
      </c>
      <c r="V53" s="37" t="s">
        <v>1</v>
      </c>
      <c r="W53" s="37" t="s">
        <v>1</v>
      </c>
      <c r="X53" s="37" t="s">
        <v>1</v>
      </c>
      <c r="Y53" s="37" t="s">
        <v>1</v>
      </c>
      <c r="Z53" s="37" t="s">
        <v>1</v>
      </c>
      <c r="AA53" s="127" t="s">
        <v>90</v>
      </c>
    </row>
    <row r="54" spans="2:27" ht="20.100000000000001" customHeight="1" x14ac:dyDescent="0.15">
      <c r="B54" s="163" t="s">
        <v>91</v>
      </c>
      <c r="C54" s="245"/>
      <c r="D54" s="245"/>
      <c r="E54" s="37">
        <v>561288627</v>
      </c>
      <c r="F54" s="37">
        <v>559055255</v>
      </c>
      <c r="G54" s="37" t="s">
        <v>1</v>
      </c>
      <c r="H54" s="37" t="s">
        <v>1</v>
      </c>
      <c r="I54" s="37">
        <v>561288627</v>
      </c>
      <c r="J54" s="245"/>
      <c r="K54" s="245"/>
      <c r="L54" s="245"/>
      <c r="M54" s="37" t="s">
        <v>1</v>
      </c>
      <c r="N54" s="128" t="s">
        <v>92</v>
      </c>
      <c r="O54" s="163" t="s">
        <v>91</v>
      </c>
      <c r="P54" s="37" t="s">
        <v>1</v>
      </c>
      <c r="Q54" s="37" t="s">
        <v>1</v>
      </c>
      <c r="R54" s="37" t="s">
        <v>1</v>
      </c>
      <c r="S54" s="37" t="s">
        <v>1</v>
      </c>
      <c r="T54" s="37" t="s">
        <v>1</v>
      </c>
      <c r="U54" s="37" t="s">
        <v>1</v>
      </c>
      <c r="V54" s="37" t="s">
        <v>1</v>
      </c>
      <c r="W54" s="37" t="s">
        <v>1</v>
      </c>
      <c r="X54" s="37" t="s">
        <v>1</v>
      </c>
      <c r="Y54" s="37" t="s">
        <v>1</v>
      </c>
      <c r="Z54" s="37" t="s">
        <v>1</v>
      </c>
      <c r="AA54" s="128" t="s">
        <v>92</v>
      </c>
    </row>
    <row r="55" spans="2:27" ht="11.1" customHeight="1" x14ac:dyDescent="0.15">
      <c r="B55" s="164" t="s">
        <v>93</v>
      </c>
      <c r="C55" s="245"/>
      <c r="D55" s="245"/>
      <c r="E55" s="37">
        <v>562896351</v>
      </c>
      <c r="F55" s="37">
        <v>559673515</v>
      </c>
      <c r="G55" s="37" t="s">
        <v>1</v>
      </c>
      <c r="H55" s="37" t="s">
        <v>1</v>
      </c>
      <c r="I55" s="37">
        <v>562896351</v>
      </c>
      <c r="J55" s="245"/>
      <c r="K55" s="245"/>
      <c r="L55" s="245"/>
      <c r="M55" s="37" t="s">
        <v>1</v>
      </c>
      <c r="N55" s="128" t="s">
        <v>94</v>
      </c>
      <c r="O55" s="164" t="s">
        <v>93</v>
      </c>
      <c r="P55" s="37" t="s">
        <v>1</v>
      </c>
      <c r="Q55" s="37" t="s">
        <v>1</v>
      </c>
      <c r="R55" s="37" t="s">
        <v>1</v>
      </c>
      <c r="S55" s="37" t="s">
        <v>1</v>
      </c>
      <c r="T55" s="37" t="s">
        <v>1</v>
      </c>
      <c r="U55" s="37" t="s">
        <v>1</v>
      </c>
      <c r="V55" s="37" t="s">
        <v>1</v>
      </c>
      <c r="W55" s="37" t="s">
        <v>1</v>
      </c>
      <c r="X55" s="37" t="s">
        <v>1</v>
      </c>
      <c r="Y55" s="37" t="s">
        <v>1</v>
      </c>
      <c r="Z55" s="37" t="s">
        <v>1</v>
      </c>
      <c r="AA55" s="128" t="s">
        <v>94</v>
      </c>
    </row>
    <row r="56" spans="2:27" ht="11.1" customHeight="1" x14ac:dyDescent="0.15">
      <c r="B56" s="164" t="s">
        <v>25</v>
      </c>
      <c r="C56" s="245"/>
      <c r="D56" s="245"/>
      <c r="E56" s="37">
        <v>457441698</v>
      </c>
      <c r="F56" s="37">
        <v>456275966</v>
      </c>
      <c r="G56" s="37" t="s">
        <v>1</v>
      </c>
      <c r="H56" s="37" t="s">
        <v>1</v>
      </c>
      <c r="I56" s="37">
        <v>457441698</v>
      </c>
      <c r="J56" s="245"/>
      <c r="K56" s="245"/>
      <c r="L56" s="245"/>
      <c r="M56" s="37" t="s">
        <v>1</v>
      </c>
      <c r="N56" s="128" t="s">
        <v>26</v>
      </c>
      <c r="O56" s="164" t="s">
        <v>25</v>
      </c>
      <c r="P56" s="37" t="s">
        <v>1</v>
      </c>
      <c r="Q56" s="37" t="s">
        <v>1</v>
      </c>
      <c r="R56" s="37" t="s">
        <v>1</v>
      </c>
      <c r="S56" s="37" t="s">
        <v>1</v>
      </c>
      <c r="T56" s="37" t="s">
        <v>1</v>
      </c>
      <c r="U56" s="37" t="s">
        <v>1</v>
      </c>
      <c r="V56" s="37" t="s">
        <v>1</v>
      </c>
      <c r="W56" s="37" t="s">
        <v>1</v>
      </c>
      <c r="X56" s="37" t="s">
        <v>1</v>
      </c>
      <c r="Y56" s="37" t="s">
        <v>1</v>
      </c>
      <c r="Z56" s="37" t="s">
        <v>1</v>
      </c>
      <c r="AA56" s="128" t="s">
        <v>26</v>
      </c>
    </row>
    <row r="57" spans="2:27" ht="11.1" customHeight="1" x14ac:dyDescent="0.15">
      <c r="B57" s="164" t="s">
        <v>27</v>
      </c>
      <c r="C57" s="245"/>
      <c r="D57" s="245"/>
      <c r="E57" s="37">
        <v>485033261</v>
      </c>
      <c r="F57" s="37">
        <v>483516060</v>
      </c>
      <c r="G57" s="37" t="s">
        <v>1</v>
      </c>
      <c r="H57" s="37" t="s">
        <v>1</v>
      </c>
      <c r="I57" s="37">
        <v>485033261</v>
      </c>
      <c r="J57" s="245"/>
      <c r="K57" s="245"/>
      <c r="L57" s="245"/>
      <c r="M57" s="37" t="s">
        <v>1</v>
      </c>
      <c r="N57" s="128" t="s">
        <v>28</v>
      </c>
      <c r="O57" s="164" t="s">
        <v>27</v>
      </c>
      <c r="P57" s="37" t="s">
        <v>1</v>
      </c>
      <c r="Q57" s="37" t="s">
        <v>1</v>
      </c>
      <c r="R57" s="37" t="s">
        <v>1</v>
      </c>
      <c r="S57" s="37" t="s">
        <v>1</v>
      </c>
      <c r="T57" s="37" t="s">
        <v>1</v>
      </c>
      <c r="U57" s="37" t="s">
        <v>1</v>
      </c>
      <c r="V57" s="37" t="s">
        <v>1</v>
      </c>
      <c r="W57" s="37" t="s">
        <v>1</v>
      </c>
      <c r="X57" s="37" t="s">
        <v>1</v>
      </c>
      <c r="Y57" s="37" t="s">
        <v>1</v>
      </c>
      <c r="Z57" s="37" t="s">
        <v>1</v>
      </c>
      <c r="AA57" s="128" t="s">
        <v>28</v>
      </c>
    </row>
    <row r="58" spans="2:27" ht="11.1" customHeight="1" x14ac:dyDescent="0.15">
      <c r="B58" s="164" t="s">
        <v>29</v>
      </c>
      <c r="C58" s="245"/>
      <c r="D58" s="245"/>
      <c r="E58" s="37">
        <v>500489394</v>
      </c>
      <c r="F58" s="37">
        <v>498024023</v>
      </c>
      <c r="G58" s="37" t="s">
        <v>1</v>
      </c>
      <c r="H58" s="37" t="s">
        <v>1</v>
      </c>
      <c r="I58" s="37">
        <v>500489394</v>
      </c>
      <c r="J58" s="245"/>
      <c r="K58" s="245"/>
      <c r="L58" s="245"/>
      <c r="M58" s="37" t="s">
        <v>1</v>
      </c>
      <c r="N58" s="128" t="s">
        <v>30</v>
      </c>
      <c r="O58" s="164" t="s">
        <v>29</v>
      </c>
      <c r="P58" s="37" t="s">
        <v>1</v>
      </c>
      <c r="Q58" s="37" t="s">
        <v>1</v>
      </c>
      <c r="R58" s="37" t="s">
        <v>1</v>
      </c>
      <c r="S58" s="37" t="s">
        <v>1</v>
      </c>
      <c r="T58" s="37" t="s">
        <v>1</v>
      </c>
      <c r="U58" s="37" t="s">
        <v>1</v>
      </c>
      <c r="V58" s="37" t="s">
        <v>1</v>
      </c>
      <c r="W58" s="37" t="s">
        <v>1</v>
      </c>
      <c r="X58" s="37" t="s">
        <v>1</v>
      </c>
      <c r="Y58" s="37" t="s">
        <v>1</v>
      </c>
      <c r="Z58" s="37" t="s">
        <v>1</v>
      </c>
      <c r="AA58" s="128" t="s">
        <v>30</v>
      </c>
    </row>
    <row r="59" spans="2:27" ht="20.100000000000001" customHeight="1" x14ac:dyDescent="0.15">
      <c r="B59" s="165">
        <v>43070</v>
      </c>
      <c r="C59" s="245"/>
      <c r="D59" s="245"/>
      <c r="E59" s="37">
        <v>204686564</v>
      </c>
      <c r="F59" s="37">
        <v>203569353</v>
      </c>
      <c r="G59" s="37" t="s">
        <v>1</v>
      </c>
      <c r="H59" s="37" t="s">
        <v>1</v>
      </c>
      <c r="I59" s="37">
        <v>204686564</v>
      </c>
      <c r="J59" s="245"/>
      <c r="K59" s="245"/>
      <c r="L59" s="245"/>
      <c r="M59" s="37" t="s">
        <v>1</v>
      </c>
      <c r="N59" s="129">
        <v>43070</v>
      </c>
      <c r="O59" s="165">
        <v>43070</v>
      </c>
      <c r="P59" s="37" t="s">
        <v>1</v>
      </c>
      <c r="Q59" s="37" t="s">
        <v>1</v>
      </c>
      <c r="R59" s="37" t="s">
        <v>1</v>
      </c>
      <c r="S59" s="37" t="s">
        <v>1</v>
      </c>
      <c r="T59" s="37" t="s">
        <v>1</v>
      </c>
      <c r="U59" s="37" t="s">
        <v>1</v>
      </c>
      <c r="V59" s="37" t="s">
        <v>1</v>
      </c>
      <c r="W59" s="37" t="s">
        <v>1</v>
      </c>
      <c r="X59" s="37" t="s">
        <v>1</v>
      </c>
      <c r="Y59" s="37" t="s">
        <v>1</v>
      </c>
      <c r="Z59" s="37" t="s">
        <v>1</v>
      </c>
      <c r="AA59" s="129">
        <v>43070</v>
      </c>
    </row>
    <row r="60" spans="2:27" ht="11.1" customHeight="1" x14ac:dyDescent="0.15">
      <c r="B60" s="165">
        <v>43101</v>
      </c>
      <c r="C60" s="245"/>
      <c r="D60" s="245"/>
      <c r="E60" s="37">
        <v>200960582</v>
      </c>
      <c r="F60" s="37">
        <v>199791100</v>
      </c>
      <c r="G60" s="37" t="s">
        <v>1</v>
      </c>
      <c r="H60" s="37" t="s">
        <v>1</v>
      </c>
      <c r="I60" s="37">
        <v>200960582</v>
      </c>
      <c r="J60" s="245"/>
      <c r="K60" s="245"/>
      <c r="L60" s="245"/>
      <c r="M60" s="37" t="s">
        <v>1</v>
      </c>
      <c r="N60" s="129">
        <v>43101</v>
      </c>
      <c r="O60" s="165">
        <v>43101</v>
      </c>
      <c r="P60" s="37" t="s">
        <v>1</v>
      </c>
      <c r="Q60" s="37" t="s">
        <v>1</v>
      </c>
      <c r="R60" s="37" t="s">
        <v>1</v>
      </c>
      <c r="S60" s="37" t="s">
        <v>1</v>
      </c>
      <c r="T60" s="37" t="s">
        <v>1</v>
      </c>
      <c r="U60" s="37" t="s">
        <v>1</v>
      </c>
      <c r="V60" s="37" t="s">
        <v>1</v>
      </c>
      <c r="W60" s="37" t="s">
        <v>1</v>
      </c>
      <c r="X60" s="37" t="s">
        <v>1</v>
      </c>
      <c r="Y60" s="37" t="s">
        <v>1</v>
      </c>
      <c r="Z60" s="37" t="s">
        <v>1</v>
      </c>
      <c r="AA60" s="129">
        <v>43101</v>
      </c>
    </row>
    <row r="61" spans="2:27" ht="11.1" customHeight="1" x14ac:dyDescent="0.15">
      <c r="B61" s="40">
        <v>43132</v>
      </c>
      <c r="C61" s="245"/>
      <c r="D61" s="245"/>
      <c r="E61" s="37">
        <v>177380596</v>
      </c>
      <c r="F61" s="37">
        <v>176295413</v>
      </c>
      <c r="G61" s="37" t="s">
        <v>1</v>
      </c>
      <c r="H61" s="37" t="s">
        <v>1</v>
      </c>
      <c r="I61" s="37">
        <v>177380596</v>
      </c>
      <c r="J61" s="245"/>
      <c r="K61" s="245"/>
      <c r="L61" s="245"/>
      <c r="M61" s="37" t="s">
        <v>1</v>
      </c>
      <c r="N61" s="130">
        <v>43132</v>
      </c>
      <c r="O61" s="40">
        <v>43132</v>
      </c>
      <c r="P61" s="37" t="s">
        <v>1</v>
      </c>
      <c r="Q61" s="37" t="s">
        <v>1</v>
      </c>
      <c r="R61" s="37" t="s">
        <v>1</v>
      </c>
      <c r="S61" s="37" t="s">
        <v>1</v>
      </c>
      <c r="T61" s="37" t="s">
        <v>1</v>
      </c>
      <c r="U61" s="37" t="s">
        <v>1</v>
      </c>
      <c r="V61" s="37" t="s">
        <v>1</v>
      </c>
      <c r="W61" s="37" t="s">
        <v>1</v>
      </c>
      <c r="X61" s="37" t="s">
        <v>1</v>
      </c>
      <c r="Y61" s="37" t="s">
        <v>1</v>
      </c>
      <c r="Z61" s="37" t="s">
        <v>1</v>
      </c>
      <c r="AA61" s="130">
        <v>43132</v>
      </c>
    </row>
    <row r="62" spans="2:27" ht="11.1" customHeight="1" x14ac:dyDescent="0.15">
      <c r="B62" s="40">
        <v>43160</v>
      </c>
      <c r="C62" s="245"/>
      <c r="D62" s="245"/>
      <c r="E62" s="37">
        <v>184555173</v>
      </c>
      <c r="F62" s="37">
        <v>183587002</v>
      </c>
      <c r="G62" s="37" t="s">
        <v>1</v>
      </c>
      <c r="H62" s="37" t="s">
        <v>1</v>
      </c>
      <c r="I62" s="37">
        <v>184555173</v>
      </c>
      <c r="J62" s="245"/>
      <c r="K62" s="245"/>
      <c r="L62" s="245"/>
      <c r="M62" s="37" t="s">
        <v>1</v>
      </c>
      <c r="N62" s="130">
        <v>43160</v>
      </c>
      <c r="O62" s="40">
        <v>43160</v>
      </c>
      <c r="P62" s="37" t="s">
        <v>1</v>
      </c>
      <c r="Q62" s="37" t="s">
        <v>1</v>
      </c>
      <c r="R62" s="37" t="s">
        <v>1</v>
      </c>
      <c r="S62" s="37" t="s">
        <v>1</v>
      </c>
      <c r="T62" s="37" t="s">
        <v>1</v>
      </c>
      <c r="U62" s="37" t="s">
        <v>1</v>
      </c>
      <c r="V62" s="37" t="s">
        <v>1</v>
      </c>
      <c r="W62" s="37" t="s">
        <v>1</v>
      </c>
      <c r="X62" s="37" t="s">
        <v>1</v>
      </c>
      <c r="Y62" s="37" t="s">
        <v>1</v>
      </c>
      <c r="Z62" s="37" t="s">
        <v>1</v>
      </c>
      <c r="AA62" s="130">
        <v>43160</v>
      </c>
    </row>
    <row r="63" spans="2:27" ht="11.1" customHeight="1" x14ac:dyDescent="0.15">
      <c r="B63" s="40">
        <v>43191</v>
      </c>
      <c r="C63" s="245"/>
      <c r="D63" s="245"/>
      <c r="E63" s="37">
        <v>158593663</v>
      </c>
      <c r="F63" s="37">
        <v>158185374</v>
      </c>
      <c r="G63" s="37" t="s">
        <v>1</v>
      </c>
      <c r="H63" s="37" t="s">
        <v>1</v>
      </c>
      <c r="I63" s="37">
        <v>158593663</v>
      </c>
      <c r="J63" s="245"/>
      <c r="K63" s="245"/>
      <c r="L63" s="245"/>
      <c r="M63" s="37" t="s">
        <v>1</v>
      </c>
      <c r="N63" s="130">
        <v>43191</v>
      </c>
      <c r="O63" s="40">
        <v>43191</v>
      </c>
      <c r="P63" s="37" t="s">
        <v>1</v>
      </c>
      <c r="Q63" s="37" t="s">
        <v>1</v>
      </c>
      <c r="R63" s="37" t="s">
        <v>1</v>
      </c>
      <c r="S63" s="37" t="s">
        <v>1</v>
      </c>
      <c r="T63" s="37" t="s">
        <v>1</v>
      </c>
      <c r="U63" s="37" t="s">
        <v>1</v>
      </c>
      <c r="V63" s="37" t="s">
        <v>1</v>
      </c>
      <c r="W63" s="37" t="s">
        <v>1</v>
      </c>
      <c r="X63" s="37" t="s">
        <v>1</v>
      </c>
      <c r="Y63" s="37" t="s">
        <v>1</v>
      </c>
      <c r="Z63" s="37" t="s">
        <v>1</v>
      </c>
      <c r="AA63" s="130">
        <v>43191</v>
      </c>
    </row>
    <row r="64" spans="2:27" ht="11.1" customHeight="1" x14ac:dyDescent="0.15">
      <c r="B64" s="40">
        <v>43221</v>
      </c>
      <c r="C64" s="245"/>
      <c r="D64" s="245"/>
      <c r="E64" s="37">
        <v>141534410</v>
      </c>
      <c r="F64" s="37">
        <v>141139998</v>
      </c>
      <c r="G64" s="37" t="s">
        <v>1</v>
      </c>
      <c r="H64" s="37" t="s">
        <v>1</v>
      </c>
      <c r="I64" s="37">
        <v>141534410</v>
      </c>
      <c r="J64" s="245"/>
      <c r="K64" s="245"/>
      <c r="L64" s="245"/>
      <c r="M64" s="37" t="s">
        <v>1</v>
      </c>
      <c r="N64" s="130">
        <v>43221</v>
      </c>
      <c r="O64" s="40">
        <v>43221</v>
      </c>
      <c r="P64" s="37" t="s">
        <v>1</v>
      </c>
      <c r="Q64" s="37" t="s">
        <v>1</v>
      </c>
      <c r="R64" s="37" t="s">
        <v>1</v>
      </c>
      <c r="S64" s="37" t="s">
        <v>1</v>
      </c>
      <c r="T64" s="37" t="s">
        <v>1</v>
      </c>
      <c r="U64" s="37" t="s">
        <v>1</v>
      </c>
      <c r="V64" s="37" t="s">
        <v>1</v>
      </c>
      <c r="W64" s="37" t="s">
        <v>1</v>
      </c>
      <c r="X64" s="37" t="s">
        <v>1</v>
      </c>
      <c r="Y64" s="37" t="s">
        <v>1</v>
      </c>
      <c r="Z64" s="37" t="s">
        <v>1</v>
      </c>
      <c r="AA64" s="130">
        <v>43221</v>
      </c>
    </row>
    <row r="65" spans="2:27" ht="11.1" customHeight="1" x14ac:dyDescent="0.15">
      <c r="B65" s="40">
        <v>43252</v>
      </c>
      <c r="C65" s="245"/>
      <c r="D65" s="245"/>
      <c r="E65" s="37">
        <v>157313625</v>
      </c>
      <c r="F65" s="37">
        <v>156950594</v>
      </c>
      <c r="G65" s="37" t="s">
        <v>1</v>
      </c>
      <c r="H65" s="37" t="s">
        <v>1</v>
      </c>
      <c r="I65" s="37">
        <v>157313625</v>
      </c>
      <c r="J65" s="245"/>
      <c r="K65" s="245"/>
      <c r="L65" s="245"/>
      <c r="M65" s="37" t="s">
        <v>1</v>
      </c>
      <c r="N65" s="130">
        <v>43252</v>
      </c>
      <c r="O65" s="40">
        <v>43252</v>
      </c>
      <c r="P65" s="37" t="s">
        <v>1</v>
      </c>
      <c r="Q65" s="37" t="s">
        <v>1</v>
      </c>
      <c r="R65" s="37" t="s">
        <v>1</v>
      </c>
      <c r="S65" s="37" t="s">
        <v>1</v>
      </c>
      <c r="T65" s="37" t="s">
        <v>1</v>
      </c>
      <c r="U65" s="37" t="s">
        <v>1</v>
      </c>
      <c r="V65" s="37" t="s">
        <v>1</v>
      </c>
      <c r="W65" s="37" t="s">
        <v>1</v>
      </c>
      <c r="X65" s="37" t="s">
        <v>1</v>
      </c>
      <c r="Y65" s="37" t="s">
        <v>1</v>
      </c>
      <c r="Z65" s="37" t="s">
        <v>1</v>
      </c>
      <c r="AA65" s="130">
        <v>43252</v>
      </c>
    </row>
    <row r="66" spans="2:27" ht="11.1" customHeight="1" x14ac:dyDescent="0.15">
      <c r="B66" s="40">
        <v>43282</v>
      </c>
      <c r="C66" s="245"/>
      <c r="D66" s="245"/>
      <c r="E66" s="37">
        <v>162132413</v>
      </c>
      <c r="F66" s="37">
        <v>161412589</v>
      </c>
      <c r="G66" s="37" t="s">
        <v>1</v>
      </c>
      <c r="H66" s="37" t="s">
        <v>1</v>
      </c>
      <c r="I66" s="37">
        <v>162132413</v>
      </c>
      <c r="J66" s="245"/>
      <c r="K66" s="245"/>
      <c r="L66" s="245"/>
      <c r="M66" s="37" t="s">
        <v>1</v>
      </c>
      <c r="N66" s="130">
        <v>43282</v>
      </c>
      <c r="O66" s="40">
        <v>43282</v>
      </c>
      <c r="P66" s="37" t="s">
        <v>1</v>
      </c>
      <c r="Q66" s="37" t="s">
        <v>1</v>
      </c>
      <c r="R66" s="37" t="s">
        <v>1</v>
      </c>
      <c r="S66" s="37" t="s">
        <v>1</v>
      </c>
      <c r="T66" s="37" t="s">
        <v>1</v>
      </c>
      <c r="U66" s="37" t="s">
        <v>1</v>
      </c>
      <c r="V66" s="37" t="s">
        <v>1</v>
      </c>
      <c r="W66" s="37" t="s">
        <v>1</v>
      </c>
      <c r="X66" s="37" t="s">
        <v>1</v>
      </c>
      <c r="Y66" s="37" t="s">
        <v>1</v>
      </c>
      <c r="Z66" s="37" t="s">
        <v>1</v>
      </c>
      <c r="AA66" s="130">
        <v>43282</v>
      </c>
    </row>
    <row r="67" spans="2:27" ht="11.1" customHeight="1" x14ac:dyDescent="0.15">
      <c r="B67" s="40">
        <v>43313</v>
      </c>
      <c r="C67" s="245"/>
      <c r="D67" s="245"/>
      <c r="E67" s="37">
        <v>164525742</v>
      </c>
      <c r="F67" s="37">
        <v>164080957</v>
      </c>
      <c r="G67" s="37" t="s">
        <v>1</v>
      </c>
      <c r="H67" s="37" t="s">
        <v>1</v>
      </c>
      <c r="I67" s="37">
        <v>164525742</v>
      </c>
      <c r="J67" s="245"/>
      <c r="K67" s="245"/>
      <c r="L67" s="245"/>
      <c r="M67" s="37" t="s">
        <v>1</v>
      </c>
      <c r="N67" s="130">
        <v>43313</v>
      </c>
      <c r="O67" s="40">
        <v>43313</v>
      </c>
      <c r="P67" s="37" t="s">
        <v>1</v>
      </c>
      <c r="Q67" s="37" t="s">
        <v>1</v>
      </c>
      <c r="R67" s="37" t="s">
        <v>1</v>
      </c>
      <c r="S67" s="37" t="s">
        <v>1</v>
      </c>
      <c r="T67" s="37" t="s">
        <v>1</v>
      </c>
      <c r="U67" s="37" t="s">
        <v>1</v>
      </c>
      <c r="V67" s="37" t="s">
        <v>1</v>
      </c>
      <c r="W67" s="37" t="s">
        <v>1</v>
      </c>
      <c r="X67" s="37" t="s">
        <v>1</v>
      </c>
      <c r="Y67" s="37" t="s">
        <v>1</v>
      </c>
      <c r="Z67" s="37" t="s">
        <v>1</v>
      </c>
      <c r="AA67" s="130">
        <v>43313</v>
      </c>
    </row>
    <row r="68" spans="2:27" ht="11.1" customHeight="1" x14ac:dyDescent="0.15">
      <c r="B68" s="40">
        <v>43344</v>
      </c>
      <c r="C68" s="245"/>
      <c r="D68" s="245"/>
      <c r="E68" s="37">
        <v>158375106</v>
      </c>
      <c r="F68" s="37">
        <v>158022514</v>
      </c>
      <c r="G68" s="37" t="s">
        <v>1</v>
      </c>
      <c r="H68" s="37" t="s">
        <v>1</v>
      </c>
      <c r="I68" s="37">
        <v>158375106</v>
      </c>
      <c r="J68" s="245"/>
      <c r="K68" s="245"/>
      <c r="L68" s="245"/>
      <c r="M68" s="37" t="s">
        <v>1</v>
      </c>
      <c r="N68" s="130">
        <v>43344</v>
      </c>
      <c r="O68" s="40">
        <v>43344</v>
      </c>
      <c r="P68" s="37" t="s">
        <v>1</v>
      </c>
      <c r="Q68" s="37" t="s">
        <v>1</v>
      </c>
      <c r="R68" s="37" t="s">
        <v>1</v>
      </c>
      <c r="S68" s="37" t="s">
        <v>1</v>
      </c>
      <c r="T68" s="37" t="s">
        <v>1</v>
      </c>
      <c r="U68" s="37" t="s">
        <v>1</v>
      </c>
      <c r="V68" s="37" t="s">
        <v>1</v>
      </c>
      <c r="W68" s="37" t="s">
        <v>1</v>
      </c>
      <c r="X68" s="37" t="s">
        <v>1</v>
      </c>
      <c r="Y68" s="37" t="s">
        <v>1</v>
      </c>
      <c r="Z68" s="37" t="s">
        <v>1</v>
      </c>
      <c r="AA68" s="130">
        <v>43344</v>
      </c>
    </row>
    <row r="69" spans="2:27" ht="11.1" customHeight="1" x14ac:dyDescent="0.15">
      <c r="B69" s="40">
        <v>43374</v>
      </c>
      <c r="C69" s="245"/>
      <c r="D69" s="245"/>
      <c r="E69" s="37">
        <v>142415885</v>
      </c>
      <c r="F69" s="37">
        <v>141979044</v>
      </c>
      <c r="G69" s="37" t="s">
        <v>1</v>
      </c>
      <c r="H69" s="37" t="s">
        <v>1</v>
      </c>
      <c r="I69" s="37">
        <v>142415885</v>
      </c>
      <c r="J69" s="245"/>
      <c r="K69" s="245"/>
      <c r="L69" s="245"/>
      <c r="M69" s="37" t="s">
        <v>1</v>
      </c>
      <c r="N69" s="130">
        <v>43374</v>
      </c>
      <c r="O69" s="40">
        <v>43374</v>
      </c>
      <c r="P69" s="37" t="s">
        <v>1</v>
      </c>
      <c r="Q69" s="37" t="s">
        <v>1</v>
      </c>
      <c r="R69" s="37" t="s">
        <v>1</v>
      </c>
      <c r="S69" s="37" t="s">
        <v>1</v>
      </c>
      <c r="T69" s="37" t="s">
        <v>1</v>
      </c>
      <c r="U69" s="37" t="s">
        <v>1</v>
      </c>
      <c r="V69" s="37" t="s">
        <v>1</v>
      </c>
      <c r="W69" s="37" t="s">
        <v>1</v>
      </c>
      <c r="X69" s="37" t="s">
        <v>1</v>
      </c>
      <c r="Y69" s="37" t="s">
        <v>1</v>
      </c>
      <c r="Z69" s="37" t="s">
        <v>1</v>
      </c>
      <c r="AA69" s="130">
        <v>43374</v>
      </c>
    </row>
    <row r="70" spans="2:27" ht="11.1" customHeight="1" x14ac:dyDescent="0.15">
      <c r="B70" s="40">
        <v>43405</v>
      </c>
      <c r="C70" s="245"/>
      <c r="D70" s="245"/>
      <c r="E70" s="37">
        <v>173518035</v>
      </c>
      <c r="F70" s="37">
        <v>172648551</v>
      </c>
      <c r="G70" s="37" t="s">
        <v>1</v>
      </c>
      <c r="H70" s="37" t="s">
        <v>1</v>
      </c>
      <c r="I70" s="37">
        <v>173518035</v>
      </c>
      <c r="J70" s="245"/>
      <c r="K70" s="245"/>
      <c r="L70" s="245"/>
      <c r="M70" s="37" t="s">
        <v>1</v>
      </c>
      <c r="N70" s="130">
        <v>43405</v>
      </c>
      <c r="O70" s="40">
        <v>43405</v>
      </c>
      <c r="P70" s="37" t="s">
        <v>1</v>
      </c>
      <c r="Q70" s="37" t="s">
        <v>1</v>
      </c>
      <c r="R70" s="37" t="s">
        <v>1</v>
      </c>
      <c r="S70" s="37" t="s">
        <v>1</v>
      </c>
      <c r="T70" s="37" t="s">
        <v>1</v>
      </c>
      <c r="U70" s="37" t="s">
        <v>1</v>
      </c>
      <c r="V70" s="37" t="s">
        <v>1</v>
      </c>
      <c r="W70" s="37" t="s">
        <v>1</v>
      </c>
      <c r="X70" s="37" t="s">
        <v>1</v>
      </c>
      <c r="Y70" s="37" t="s">
        <v>1</v>
      </c>
      <c r="Z70" s="37" t="s">
        <v>1</v>
      </c>
      <c r="AA70" s="130">
        <v>43405</v>
      </c>
    </row>
    <row r="71" spans="2:27" ht="11.1" customHeight="1" x14ac:dyDescent="0.15">
      <c r="B71" s="40">
        <v>43435</v>
      </c>
      <c r="C71" s="245"/>
      <c r="D71" s="245"/>
      <c r="E71" s="37">
        <v>184555474</v>
      </c>
      <c r="F71" s="37">
        <v>183396428</v>
      </c>
      <c r="G71" s="37" t="s">
        <v>1</v>
      </c>
      <c r="H71" s="37" t="s">
        <v>1</v>
      </c>
      <c r="I71" s="37">
        <v>184555474</v>
      </c>
      <c r="J71" s="245"/>
      <c r="K71" s="245"/>
      <c r="L71" s="245"/>
      <c r="M71" s="37" t="s">
        <v>1</v>
      </c>
      <c r="N71" s="130">
        <v>43435</v>
      </c>
      <c r="O71" s="40">
        <v>43435</v>
      </c>
      <c r="P71" s="37" t="s">
        <v>1</v>
      </c>
      <c r="Q71" s="37" t="s">
        <v>1</v>
      </c>
      <c r="R71" s="37" t="s">
        <v>1</v>
      </c>
      <c r="S71" s="37" t="s">
        <v>1</v>
      </c>
      <c r="T71" s="37" t="s">
        <v>1</v>
      </c>
      <c r="U71" s="37" t="s">
        <v>1</v>
      </c>
      <c r="V71" s="37" t="s">
        <v>1</v>
      </c>
      <c r="W71" s="37" t="s">
        <v>1</v>
      </c>
      <c r="X71" s="37" t="s">
        <v>1</v>
      </c>
      <c r="Y71" s="37" t="s">
        <v>1</v>
      </c>
      <c r="Z71" s="37" t="s">
        <v>1</v>
      </c>
      <c r="AA71" s="130">
        <v>43435</v>
      </c>
    </row>
    <row r="72" spans="2:27" ht="11.1" customHeight="1" x14ac:dyDescent="0.15">
      <c r="B72" s="165">
        <v>43466</v>
      </c>
      <c r="C72" s="245"/>
      <c r="D72" s="245"/>
      <c r="E72" s="37">
        <v>188625712</v>
      </c>
      <c r="F72" s="37">
        <v>187441274</v>
      </c>
      <c r="G72" s="37" t="s">
        <v>1</v>
      </c>
      <c r="H72" s="37" t="s">
        <v>1</v>
      </c>
      <c r="I72" s="37">
        <v>188625712</v>
      </c>
      <c r="J72" s="245"/>
      <c r="K72" s="245"/>
      <c r="L72" s="245"/>
      <c r="M72" s="37" t="s">
        <v>1</v>
      </c>
      <c r="N72" s="129">
        <v>43466</v>
      </c>
      <c r="O72" s="165">
        <v>43466</v>
      </c>
      <c r="P72" s="37" t="s">
        <v>1</v>
      </c>
      <c r="Q72" s="37" t="s">
        <v>1</v>
      </c>
      <c r="R72" s="37" t="s">
        <v>1</v>
      </c>
      <c r="S72" s="37" t="s">
        <v>1</v>
      </c>
      <c r="T72" s="37" t="s">
        <v>1</v>
      </c>
      <c r="U72" s="37" t="s">
        <v>1</v>
      </c>
      <c r="V72" s="37" t="s">
        <v>1</v>
      </c>
      <c r="W72" s="37" t="s">
        <v>1</v>
      </c>
      <c r="X72" s="37" t="s">
        <v>1</v>
      </c>
      <c r="Y72" s="37" t="s">
        <v>1</v>
      </c>
      <c r="Z72" s="37" t="s">
        <v>1</v>
      </c>
      <c r="AA72" s="129">
        <v>43466</v>
      </c>
    </row>
    <row r="73" spans="2:27" ht="11.1" customHeight="1" x14ac:dyDescent="0.15">
      <c r="B73" s="40">
        <v>43497</v>
      </c>
      <c r="C73" s="245"/>
      <c r="D73" s="245"/>
      <c r="E73" s="37">
        <v>169152453</v>
      </c>
      <c r="F73" s="37">
        <v>168050612</v>
      </c>
      <c r="G73" s="37" t="s">
        <v>1</v>
      </c>
      <c r="H73" s="37" t="s">
        <v>1</v>
      </c>
      <c r="I73" s="37">
        <v>169152453</v>
      </c>
      <c r="J73" s="245"/>
      <c r="K73" s="245"/>
      <c r="L73" s="245"/>
      <c r="M73" s="37" t="s">
        <v>1</v>
      </c>
      <c r="N73" s="130">
        <v>43497</v>
      </c>
      <c r="O73" s="40">
        <v>43497</v>
      </c>
      <c r="P73" s="37" t="s">
        <v>1</v>
      </c>
      <c r="Q73" s="37" t="s">
        <v>1</v>
      </c>
      <c r="R73" s="37" t="s">
        <v>1</v>
      </c>
      <c r="S73" s="37" t="s">
        <v>1</v>
      </c>
      <c r="T73" s="37" t="s">
        <v>1</v>
      </c>
      <c r="U73" s="37" t="s">
        <v>1</v>
      </c>
      <c r="V73" s="37" t="s">
        <v>1</v>
      </c>
      <c r="W73" s="37" t="s">
        <v>1</v>
      </c>
      <c r="X73" s="37" t="s">
        <v>1</v>
      </c>
      <c r="Y73" s="37" t="s">
        <v>1</v>
      </c>
      <c r="Z73" s="37" t="s">
        <v>1</v>
      </c>
      <c r="AA73" s="130">
        <v>43497</v>
      </c>
    </row>
    <row r="74" spans="2:27" ht="11.1" customHeight="1" x14ac:dyDescent="0.15">
      <c r="B74" s="41"/>
      <c r="C74" s="245"/>
      <c r="D74" s="245"/>
      <c r="E74" s="42"/>
      <c r="F74" s="42"/>
      <c r="G74" s="42"/>
      <c r="H74" s="42"/>
      <c r="I74" s="115"/>
      <c r="J74" s="245"/>
      <c r="K74" s="245"/>
      <c r="L74" s="245"/>
      <c r="M74" s="42"/>
      <c r="N74" s="182" t="s">
        <v>11</v>
      </c>
      <c r="O74" s="41"/>
      <c r="P74" s="42"/>
      <c r="Q74" s="43"/>
      <c r="R74" s="44"/>
      <c r="S74" s="43"/>
      <c r="T74" s="43"/>
      <c r="U74" s="43"/>
      <c r="V74" s="133"/>
      <c r="W74" s="54"/>
      <c r="X74" s="43"/>
      <c r="Y74" s="44"/>
      <c r="Z74" s="43"/>
      <c r="AA74" s="182" t="s">
        <v>11</v>
      </c>
    </row>
    <row r="75" spans="2:27" ht="12" customHeight="1" thickBot="1" x14ac:dyDescent="0.2">
      <c r="B75" s="45" t="s">
        <v>2</v>
      </c>
      <c r="C75" s="246"/>
      <c r="D75" s="246"/>
      <c r="E75" s="47">
        <v>95.361306035977009</v>
      </c>
      <c r="F75" s="47">
        <v>95.323303732241754</v>
      </c>
      <c r="G75" s="47" t="s">
        <v>1</v>
      </c>
      <c r="H75" s="47" t="s">
        <v>1</v>
      </c>
      <c r="I75" s="47">
        <v>95.361306035977009</v>
      </c>
      <c r="J75" s="246"/>
      <c r="K75" s="246"/>
      <c r="L75" s="246"/>
      <c r="M75" s="47" t="s">
        <v>1</v>
      </c>
      <c r="N75" s="183"/>
      <c r="O75" s="45" t="s">
        <v>2</v>
      </c>
      <c r="P75" s="47" t="s">
        <v>1</v>
      </c>
      <c r="Q75" s="47" t="s">
        <v>1</v>
      </c>
      <c r="R75" s="47" t="s">
        <v>1</v>
      </c>
      <c r="S75" s="47" t="s">
        <v>1</v>
      </c>
      <c r="T75" s="47" t="s">
        <v>1</v>
      </c>
      <c r="U75" s="47" t="s">
        <v>1</v>
      </c>
      <c r="V75" s="47" t="s">
        <v>1</v>
      </c>
      <c r="W75" s="47" t="s">
        <v>1</v>
      </c>
      <c r="X75" s="47" t="s">
        <v>1</v>
      </c>
      <c r="Y75" s="48" t="s">
        <v>1</v>
      </c>
      <c r="Z75" s="47" t="s">
        <v>1</v>
      </c>
      <c r="AA75" s="183"/>
    </row>
    <row r="76" spans="2:27" ht="12" customHeight="1" x14ac:dyDescent="0.15">
      <c r="B76" s="79"/>
      <c r="C76" s="105"/>
      <c r="E76" s="77"/>
      <c r="F76" s="77"/>
      <c r="G76" s="77"/>
      <c r="I76" s="107"/>
      <c r="J76" s="105"/>
      <c r="L76" s="77"/>
      <c r="M76" s="77"/>
      <c r="N76" s="77"/>
      <c r="O76" s="106"/>
      <c r="P76" s="116"/>
      <c r="R76" s="77"/>
      <c r="S76" s="77"/>
      <c r="T76" s="77"/>
      <c r="U76" s="12"/>
      <c r="V76" s="107"/>
      <c r="W76" s="105"/>
      <c r="Y76" s="77"/>
      <c r="Z76" s="77"/>
      <c r="AA76" s="77"/>
    </row>
  </sheetData>
  <mergeCells count="62">
    <mergeCell ref="AA7:AA8"/>
    <mergeCell ref="M8:M10"/>
    <mergeCell ref="Z8:Z10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C4:M5"/>
    <mergeCell ref="P4:Z5"/>
    <mergeCell ref="N7:N8"/>
    <mergeCell ref="P7:Q7"/>
    <mergeCell ref="U9:U10"/>
    <mergeCell ref="V9:V10"/>
    <mergeCell ref="W9:W10"/>
    <mergeCell ref="X9:X10"/>
    <mergeCell ref="Y9:Y10"/>
    <mergeCell ref="AA36:AA37"/>
    <mergeCell ref="L9:L10"/>
    <mergeCell ref="P9:P10"/>
    <mergeCell ref="Q9:Q10"/>
    <mergeCell ref="R9:R10"/>
    <mergeCell ref="S9:S10"/>
    <mergeCell ref="T9:T10"/>
    <mergeCell ref="C42:M43"/>
    <mergeCell ref="P42:Z43"/>
    <mergeCell ref="F45:I45"/>
    <mergeCell ref="N45:N46"/>
    <mergeCell ref="AA45:AA46"/>
    <mergeCell ref="M46:M48"/>
    <mergeCell ref="Z46:Z48"/>
    <mergeCell ref="C47:C48"/>
    <mergeCell ref="D47:D48"/>
    <mergeCell ref="E47:E48"/>
    <mergeCell ref="U47:U48"/>
    <mergeCell ref="V47:V48"/>
    <mergeCell ref="W47:W48"/>
    <mergeCell ref="X47:X48"/>
    <mergeCell ref="Y47:Y48"/>
    <mergeCell ref="S47:S48"/>
    <mergeCell ref="T47:T48"/>
    <mergeCell ref="L47:L48"/>
    <mergeCell ref="P47:P48"/>
    <mergeCell ref="Q47:Q48"/>
    <mergeCell ref="R47:R48"/>
    <mergeCell ref="F47:F48"/>
    <mergeCell ref="G47:G48"/>
    <mergeCell ref="H47:H48"/>
    <mergeCell ref="I47:I48"/>
    <mergeCell ref="J47:J48"/>
    <mergeCell ref="K47:K48"/>
    <mergeCell ref="N74:N75"/>
    <mergeCell ref="AA74:AA75"/>
    <mergeCell ref="C49:C75"/>
    <mergeCell ref="D49:D75"/>
    <mergeCell ref="J49:J75"/>
    <mergeCell ref="K49:K75"/>
    <mergeCell ref="L49:L75"/>
  </mergeCells>
  <phoneticPr fontId="9"/>
  <conditionalFormatting sqref="P11:AA35 C11:N35">
    <cfRule type="expression" dxfId="8" priority="89">
      <formula>C11&lt;&gt;#REF!</formula>
    </cfRule>
  </conditionalFormatting>
  <conditionalFormatting sqref="N49:N73 AA49:AA73">
    <cfRule type="expression" dxfId="7" priority="102">
      <formula>#REF!=1</formula>
    </cfRule>
  </conditionalFormatting>
  <conditionalFormatting sqref="M49:M73">
    <cfRule type="expression" dxfId="6" priority="108">
      <formula>#REF!=1</formula>
    </cfRule>
    <cfRule type="expression" dxfId="5" priority="109">
      <formula>M49&lt;&gt;#REF!</formula>
    </cfRule>
  </conditionalFormatting>
  <conditionalFormatting sqref="C11:D35 F11:M35 Q11:S35 V11:V35 Y11:Z35">
    <cfRule type="expression" dxfId="4" priority="111">
      <formula>#REF!=1</formula>
    </cfRule>
  </conditionalFormatting>
  <conditionalFormatting sqref="E11:E35 P11:P35 T11:U35 W11:X35 AA11:AA35 N11:N35">
    <cfRule type="expression" dxfId="3" priority="122">
      <formula>#REF!=1</formula>
    </cfRule>
  </conditionalFormatting>
  <pageMargins left="0.51181102362204722" right="0.47244094488188981" top="0.78740157480314965" bottom="0.59055118110236227" header="0.51181102362204722" footer="0.27559055118110237"/>
  <pageSetup paperSize="9" scale="59" firstPageNumber="25" fitToWidth="0" orientation="portrait" useFirstPageNumber="1" r:id="rId1"/>
  <headerFooter alignWithMargins="0"/>
  <colBreaks count="2" manualBreakCount="2">
    <brk id="14" max="1048575" man="1"/>
    <brk id="27" max="7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9"/>
  <sheetViews>
    <sheetView tabSelected="1" zoomScale="70" zoomScaleNormal="70" zoomScaleSheetLayoutView="100" workbookViewId="0">
      <selection activeCell="N41" sqref="N41"/>
    </sheetView>
  </sheetViews>
  <sheetFormatPr defaultColWidth="9" defaultRowHeight="11.25" x14ac:dyDescent="0.15"/>
  <cols>
    <col min="1" max="1" width="3.625" style="13" customWidth="1"/>
    <col min="2" max="2" width="12.625" style="13" customWidth="1"/>
    <col min="3" max="8" width="9.875" style="13" customWidth="1"/>
    <col min="9" max="9" width="14.875" style="13" customWidth="1"/>
    <col min="10" max="10" width="14.875" style="12" customWidth="1"/>
    <col min="11" max="16384" width="9" style="13"/>
  </cols>
  <sheetData>
    <row r="1" spans="2:10" ht="12" customHeight="1" x14ac:dyDescent="0.15">
      <c r="C1" s="58"/>
      <c r="D1" s="58"/>
      <c r="E1" s="59"/>
      <c r="F1" s="59"/>
      <c r="G1" s="59"/>
      <c r="H1" s="59"/>
    </row>
    <row r="2" spans="2:10" ht="18" customHeight="1" x14ac:dyDescent="0.15">
      <c r="B2" s="62"/>
      <c r="C2" s="60" t="s">
        <v>82</v>
      </c>
      <c r="D2" s="60"/>
      <c r="E2" s="61"/>
      <c r="F2" s="61"/>
      <c r="G2" s="79"/>
      <c r="H2" s="61"/>
      <c r="I2" s="60" t="s">
        <v>83</v>
      </c>
    </row>
    <row r="3" spans="2:10" ht="14.1" customHeight="1" thickBot="1" x14ac:dyDescent="0.2">
      <c r="B3" s="64"/>
      <c r="C3" s="63"/>
      <c r="D3" s="63"/>
      <c r="E3" s="64"/>
      <c r="F3" s="64"/>
      <c r="G3" s="64"/>
      <c r="H3" s="64"/>
      <c r="I3" s="64"/>
    </row>
    <row r="4" spans="2:10" ht="14.1" customHeight="1" x14ac:dyDescent="0.15">
      <c r="B4" s="65"/>
      <c r="C4" s="209" t="s">
        <v>84</v>
      </c>
      <c r="D4" s="202"/>
      <c r="E4" s="202"/>
      <c r="F4" s="202"/>
      <c r="G4" s="202"/>
      <c r="H4" s="202"/>
      <c r="I4" s="117"/>
      <c r="J4" s="123"/>
    </row>
    <row r="5" spans="2:10" ht="14.1" customHeight="1" x14ac:dyDescent="0.15">
      <c r="B5" s="68"/>
      <c r="C5" s="235"/>
      <c r="D5" s="259"/>
      <c r="E5" s="259"/>
      <c r="F5" s="259"/>
      <c r="G5" s="259"/>
      <c r="H5" s="259"/>
      <c r="I5" s="145"/>
      <c r="J5" s="124"/>
    </row>
    <row r="6" spans="2:10" ht="14.1" customHeight="1" x14ac:dyDescent="0.15">
      <c r="B6" s="72"/>
      <c r="C6" s="145"/>
      <c r="D6" s="148"/>
      <c r="E6" s="93"/>
      <c r="F6" s="111"/>
      <c r="G6" s="148"/>
      <c r="H6" s="113"/>
      <c r="I6" s="69" t="s">
        <v>8</v>
      </c>
      <c r="J6" s="125"/>
    </row>
    <row r="7" spans="2:10" ht="21" customHeight="1" x14ac:dyDescent="0.15">
      <c r="B7" s="72" t="s">
        <v>9</v>
      </c>
      <c r="C7" s="268" t="s">
        <v>19</v>
      </c>
      <c r="D7" s="269"/>
      <c r="E7" s="217" t="s">
        <v>20</v>
      </c>
      <c r="F7" s="223"/>
      <c r="G7" s="96" t="s">
        <v>21</v>
      </c>
      <c r="H7" s="118"/>
      <c r="I7" s="144" t="s">
        <v>85</v>
      </c>
      <c r="J7" s="179" t="s">
        <v>41</v>
      </c>
    </row>
    <row r="8" spans="2:10" ht="12" customHeight="1" x14ac:dyDescent="0.15">
      <c r="B8" s="73"/>
      <c r="C8" s="145"/>
      <c r="D8" s="148"/>
      <c r="E8" s="145"/>
      <c r="F8" s="113"/>
      <c r="G8" s="148"/>
      <c r="H8" s="119"/>
      <c r="I8" s="145"/>
      <c r="J8" s="179"/>
    </row>
    <row r="9" spans="2:10" ht="14.1" customHeight="1" x14ac:dyDescent="0.15">
      <c r="B9" s="73"/>
      <c r="C9" s="270" t="s">
        <v>86</v>
      </c>
      <c r="D9" s="230" t="s">
        <v>87</v>
      </c>
      <c r="E9" s="270" t="s">
        <v>86</v>
      </c>
      <c r="F9" s="230" t="s">
        <v>87</v>
      </c>
      <c r="G9" s="270" t="s">
        <v>86</v>
      </c>
      <c r="H9" s="230" t="s">
        <v>87</v>
      </c>
      <c r="I9" s="233" t="s">
        <v>88</v>
      </c>
      <c r="J9" s="135"/>
    </row>
    <row r="10" spans="2:10" ht="21" customHeight="1" x14ac:dyDescent="0.15">
      <c r="B10" s="75"/>
      <c r="C10" s="271"/>
      <c r="D10" s="243"/>
      <c r="E10" s="271"/>
      <c r="F10" s="243"/>
      <c r="G10" s="271"/>
      <c r="H10" s="243"/>
      <c r="I10" s="241"/>
      <c r="J10" s="150"/>
    </row>
    <row r="11" spans="2:10" ht="20.100000000000001" customHeight="1" x14ac:dyDescent="0.15">
      <c r="B11" s="160">
        <v>42370</v>
      </c>
      <c r="C11" s="120">
        <v>70715840</v>
      </c>
      <c r="D11" s="120">
        <v>159</v>
      </c>
      <c r="E11" s="120" t="s">
        <v>1</v>
      </c>
      <c r="F11" s="120" t="s">
        <v>1</v>
      </c>
      <c r="G11" s="120" t="s">
        <v>1</v>
      </c>
      <c r="H11" s="120" t="s">
        <v>1</v>
      </c>
      <c r="I11" s="120">
        <v>33914</v>
      </c>
      <c r="J11" s="126" t="s">
        <v>22</v>
      </c>
    </row>
    <row r="12" spans="2:10" ht="11.1" customHeight="1" x14ac:dyDescent="0.15">
      <c r="B12" s="161">
        <v>42736</v>
      </c>
      <c r="C12" s="37">
        <v>93613780</v>
      </c>
      <c r="D12" s="37">
        <v>503217</v>
      </c>
      <c r="E12" s="37">
        <v>41608895</v>
      </c>
      <c r="F12" s="37">
        <v>5</v>
      </c>
      <c r="G12" s="37">
        <v>197929528</v>
      </c>
      <c r="H12" s="37">
        <v>53</v>
      </c>
      <c r="I12" s="37">
        <v>34671</v>
      </c>
      <c r="J12" s="126" t="s">
        <v>23</v>
      </c>
    </row>
    <row r="13" spans="2:10" ht="11.1" customHeight="1" x14ac:dyDescent="0.15">
      <c r="B13" s="161">
        <v>43101</v>
      </c>
      <c r="C13" s="37">
        <v>119517903</v>
      </c>
      <c r="D13" s="37">
        <v>1526119</v>
      </c>
      <c r="E13" s="37">
        <v>52651879</v>
      </c>
      <c r="F13" s="37">
        <v>5</v>
      </c>
      <c r="G13" s="37">
        <v>267438959</v>
      </c>
      <c r="H13" s="37">
        <v>54</v>
      </c>
      <c r="I13" s="37">
        <v>34195</v>
      </c>
      <c r="J13" s="126" t="s">
        <v>89</v>
      </c>
    </row>
    <row r="14" spans="2:10" ht="20.100000000000001" customHeight="1" x14ac:dyDescent="0.15">
      <c r="B14" s="162">
        <v>42461</v>
      </c>
      <c r="C14" s="37">
        <v>71633513</v>
      </c>
      <c r="D14" s="37">
        <v>172</v>
      </c>
      <c r="E14" s="37" t="s">
        <v>1</v>
      </c>
      <c r="F14" s="37" t="s">
        <v>1</v>
      </c>
      <c r="G14" s="37" t="s">
        <v>1</v>
      </c>
      <c r="H14" s="37" t="s">
        <v>1</v>
      </c>
      <c r="I14" s="37">
        <v>33688</v>
      </c>
      <c r="J14" s="127" t="s">
        <v>24</v>
      </c>
    </row>
    <row r="15" spans="2:10" ht="11.1" customHeight="1" x14ac:dyDescent="0.15">
      <c r="B15" s="162">
        <v>42826</v>
      </c>
      <c r="C15" s="37">
        <v>103341993</v>
      </c>
      <c r="D15" s="37">
        <v>702358</v>
      </c>
      <c r="E15" s="37">
        <v>58125069</v>
      </c>
      <c r="F15" s="37">
        <v>5</v>
      </c>
      <c r="G15" s="37">
        <v>278801701</v>
      </c>
      <c r="H15" s="37">
        <v>53</v>
      </c>
      <c r="I15" s="37">
        <v>34609</v>
      </c>
      <c r="J15" s="127" t="s">
        <v>90</v>
      </c>
    </row>
    <row r="16" spans="2:10" ht="20.100000000000001" customHeight="1" x14ac:dyDescent="0.15">
      <c r="B16" s="163" t="s">
        <v>91</v>
      </c>
      <c r="C16" s="37">
        <v>28125424</v>
      </c>
      <c r="D16" s="37">
        <v>503217</v>
      </c>
      <c r="E16" s="37">
        <v>14246050</v>
      </c>
      <c r="F16" s="37">
        <v>5</v>
      </c>
      <c r="G16" s="37">
        <v>71907443</v>
      </c>
      <c r="H16" s="37">
        <v>53</v>
      </c>
      <c r="I16" s="37">
        <v>34671</v>
      </c>
      <c r="J16" s="128" t="s">
        <v>92</v>
      </c>
    </row>
    <row r="17" spans="2:10" ht="11.1" customHeight="1" x14ac:dyDescent="0.15">
      <c r="B17" s="164" t="s">
        <v>93</v>
      </c>
      <c r="C17" s="37">
        <v>33965832</v>
      </c>
      <c r="D17" s="37">
        <v>702358</v>
      </c>
      <c r="E17" s="37">
        <v>16516174</v>
      </c>
      <c r="F17" s="37">
        <v>5</v>
      </c>
      <c r="G17" s="37">
        <v>80872173</v>
      </c>
      <c r="H17" s="37">
        <v>53</v>
      </c>
      <c r="I17" s="37">
        <v>34609</v>
      </c>
      <c r="J17" s="128" t="s">
        <v>94</v>
      </c>
    </row>
    <row r="18" spans="2:10" ht="11.1" customHeight="1" x14ac:dyDescent="0.15">
      <c r="B18" s="164" t="s">
        <v>25</v>
      </c>
      <c r="C18" s="37">
        <v>22417422</v>
      </c>
      <c r="D18" s="37">
        <v>968028</v>
      </c>
      <c r="E18" s="37">
        <v>12613752</v>
      </c>
      <c r="F18" s="37">
        <v>5</v>
      </c>
      <c r="G18" s="37">
        <v>58808689</v>
      </c>
      <c r="H18" s="37">
        <v>54</v>
      </c>
      <c r="I18" s="37">
        <v>34644</v>
      </c>
      <c r="J18" s="128" t="s">
        <v>26</v>
      </c>
    </row>
    <row r="19" spans="2:10" ht="11.1" customHeight="1" x14ac:dyDescent="0.15">
      <c r="B19" s="164" t="s">
        <v>27</v>
      </c>
      <c r="C19" s="37">
        <v>33807236</v>
      </c>
      <c r="D19" s="37">
        <v>1235740</v>
      </c>
      <c r="E19" s="37">
        <v>12475658</v>
      </c>
      <c r="F19" s="37">
        <v>5</v>
      </c>
      <c r="G19" s="37">
        <v>58113634</v>
      </c>
      <c r="H19" s="37">
        <v>54</v>
      </c>
      <c r="I19" s="37">
        <v>34196</v>
      </c>
      <c r="J19" s="128" t="s">
        <v>28</v>
      </c>
    </row>
    <row r="20" spans="2:10" ht="11.1" customHeight="1" x14ac:dyDescent="0.15">
      <c r="B20" s="164" t="s">
        <v>29</v>
      </c>
      <c r="C20" s="37">
        <v>29327413</v>
      </c>
      <c r="D20" s="37">
        <v>1526119</v>
      </c>
      <c r="E20" s="37">
        <v>11046295</v>
      </c>
      <c r="F20" s="37">
        <v>5</v>
      </c>
      <c r="G20" s="37">
        <v>69644463</v>
      </c>
      <c r="H20" s="37">
        <v>54</v>
      </c>
      <c r="I20" s="37">
        <v>34195</v>
      </c>
      <c r="J20" s="128" t="s">
        <v>30</v>
      </c>
    </row>
    <row r="21" spans="2:10" ht="20.100000000000001" customHeight="1" x14ac:dyDescent="0.15">
      <c r="B21" s="165">
        <v>43070</v>
      </c>
      <c r="C21" s="37">
        <v>11148513</v>
      </c>
      <c r="D21" s="37">
        <v>503217</v>
      </c>
      <c r="E21" s="37">
        <v>5810058</v>
      </c>
      <c r="F21" s="37">
        <v>5</v>
      </c>
      <c r="G21" s="37">
        <v>27496502</v>
      </c>
      <c r="H21" s="37">
        <v>53</v>
      </c>
      <c r="I21" s="37">
        <v>34671</v>
      </c>
      <c r="J21" s="129">
        <v>43070</v>
      </c>
    </row>
    <row r="22" spans="2:10" ht="11.1" customHeight="1" x14ac:dyDescent="0.15">
      <c r="B22" s="165">
        <v>43101</v>
      </c>
      <c r="C22" s="37">
        <v>12256815</v>
      </c>
      <c r="D22" s="37">
        <v>554044</v>
      </c>
      <c r="E22" s="37">
        <v>5585433</v>
      </c>
      <c r="F22" s="37">
        <v>5</v>
      </c>
      <c r="G22" s="37">
        <v>28490133</v>
      </c>
      <c r="H22" s="37">
        <v>52</v>
      </c>
      <c r="I22" s="37">
        <v>34624</v>
      </c>
      <c r="J22" s="129">
        <v>43101</v>
      </c>
    </row>
    <row r="23" spans="2:10" ht="11.1" customHeight="1" x14ac:dyDescent="0.15">
      <c r="B23" s="40">
        <v>43132</v>
      </c>
      <c r="C23" s="37">
        <v>11831018</v>
      </c>
      <c r="D23" s="37">
        <v>624824</v>
      </c>
      <c r="E23" s="37">
        <v>4933380</v>
      </c>
      <c r="F23" s="37">
        <v>5</v>
      </c>
      <c r="G23" s="37">
        <v>27130762</v>
      </c>
      <c r="H23" s="37">
        <v>53</v>
      </c>
      <c r="I23" s="37">
        <v>34632</v>
      </c>
      <c r="J23" s="130">
        <v>43132</v>
      </c>
    </row>
    <row r="24" spans="2:10" ht="11.1" customHeight="1" x14ac:dyDescent="0.15">
      <c r="B24" s="40">
        <v>43160</v>
      </c>
      <c r="C24" s="37">
        <v>9877999</v>
      </c>
      <c r="D24" s="37">
        <v>702358</v>
      </c>
      <c r="E24" s="37">
        <v>5997361</v>
      </c>
      <c r="F24" s="37">
        <v>5</v>
      </c>
      <c r="G24" s="37">
        <v>25251278</v>
      </c>
      <c r="H24" s="37">
        <v>53</v>
      </c>
      <c r="I24" s="37">
        <v>34609</v>
      </c>
      <c r="J24" s="130">
        <v>43160</v>
      </c>
    </row>
    <row r="25" spans="2:10" ht="11.1" customHeight="1" x14ac:dyDescent="0.15">
      <c r="B25" s="40">
        <v>43191</v>
      </c>
      <c r="C25" s="37">
        <v>7440437</v>
      </c>
      <c r="D25" s="37">
        <v>780280</v>
      </c>
      <c r="E25" s="37">
        <v>5010989</v>
      </c>
      <c r="F25" s="37">
        <v>5</v>
      </c>
      <c r="G25" s="37">
        <v>20016919</v>
      </c>
      <c r="H25" s="37">
        <v>54</v>
      </c>
      <c r="I25" s="37">
        <v>34829</v>
      </c>
      <c r="J25" s="130">
        <v>43191</v>
      </c>
    </row>
    <row r="26" spans="2:10" ht="11.1" customHeight="1" x14ac:dyDescent="0.15">
      <c r="B26" s="40">
        <v>43221</v>
      </c>
      <c r="C26" s="37">
        <v>7554263</v>
      </c>
      <c r="D26" s="37">
        <v>872804</v>
      </c>
      <c r="E26" s="37">
        <v>3838536</v>
      </c>
      <c r="F26" s="37">
        <v>5</v>
      </c>
      <c r="G26" s="37">
        <v>19508230</v>
      </c>
      <c r="H26" s="37">
        <v>54</v>
      </c>
      <c r="I26" s="37">
        <v>34839</v>
      </c>
      <c r="J26" s="130">
        <v>43221</v>
      </c>
    </row>
    <row r="27" spans="2:10" ht="11.1" customHeight="1" x14ac:dyDescent="0.15">
      <c r="B27" s="40">
        <v>43252</v>
      </c>
      <c r="C27" s="37">
        <v>7422722</v>
      </c>
      <c r="D27" s="37">
        <v>968028</v>
      </c>
      <c r="E27" s="37">
        <v>3764227</v>
      </c>
      <c r="F27" s="37">
        <v>5</v>
      </c>
      <c r="G27" s="37">
        <v>19283540</v>
      </c>
      <c r="H27" s="37">
        <v>54</v>
      </c>
      <c r="I27" s="37">
        <v>34644</v>
      </c>
      <c r="J27" s="130">
        <v>43252</v>
      </c>
    </row>
    <row r="28" spans="2:10" ht="11.1" customHeight="1" x14ac:dyDescent="0.15">
      <c r="B28" s="40">
        <v>43282</v>
      </c>
      <c r="C28" s="37">
        <v>11216468</v>
      </c>
      <c r="D28" s="37">
        <v>1059195</v>
      </c>
      <c r="E28" s="37">
        <v>4827375</v>
      </c>
      <c r="F28" s="37">
        <v>5</v>
      </c>
      <c r="G28" s="37">
        <v>20529468</v>
      </c>
      <c r="H28" s="37">
        <v>54</v>
      </c>
      <c r="I28" s="37">
        <v>34473</v>
      </c>
      <c r="J28" s="130">
        <v>43282</v>
      </c>
    </row>
    <row r="29" spans="2:10" ht="11.1" customHeight="1" x14ac:dyDescent="0.15">
      <c r="B29" s="40">
        <v>43313</v>
      </c>
      <c r="C29" s="37">
        <v>12186170</v>
      </c>
      <c r="D29" s="37">
        <v>1147165</v>
      </c>
      <c r="E29" s="37">
        <v>4443234</v>
      </c>
      <c r="F29" s="37">
        <v>5</v>
      </c>
      <c r="G29" s="37">
        <v>19116861</v>
      </c>
      <c r="H29" s="37">
        <v>54</v>
      </c>
      <c r="I29" s="37">
        <v>34435</v>
      </c>
      <c r="J29" s="130">
        <v>43313</v>
      </c>
    </row>
    <row r="30" spans="2:10" ht="11.1" customHeight="1" x14ac:dyDescent="0.15">
      <c r="B30" s="40">
        <v>43344</v>
      </c>
      <c r="C30" s="37">
        <v>10404598</v>
      </c>
      <c r="D30" s="37">
        <v>1235740</v>
      </c>
      <c r="E30" s="37">
        <v>3205049</v>
      </c>
      <c r="F30" s="37">
        <v>5</v>
      </c>
      <c r="G30" s="37">
        <v>18467305</v>
      </c>
      <c r="H30" s="37">
        <v>54</v>
      </c>
      <c r="I30" s="37">
        <v>34196</v>
      </c>
      <c r="J30" s="130">
        <v>43344</v>
      </c>
    </row>
    <row r="31" spans="2:10" ht="11.1" customHeight="1" x14ac:dyDescent="0.15">
      <c r="B31" s="40">
        <v>43374</v>
      </c>
      <c r="C31" s="37">
        <v>7722457</v>
      </c>
      <c r="D31" s="37">
        <v>1337777</v>
      </c>
      <c r="E31" s="37">
        <v>2037552</v>
      </c>
      <c r="F31" s="37">
        <v>5</v>
      </c>
      <c r="G31" s="37">
        <v>21013429</v>
      </c>
      <c r="H31" s="37">
        <v>54</v>
      </c>
      <c r="I31" s="37">
        <v>34250</v>
      </c>
      <c r="J31" s="130">
        <v>43374</v>
      </c>
    </row>
    <row r="32" spans="2:10" ht="11.1" customHeight="1" x14ac:dyDescent="0.15">
      <c r="B32" s="40">
        <v>43405</v>
      </c>
      <c r="C32" s="37">
        <v>8797643</v>
      </c>
      <c r="D32" s="37">
        <v>1437059</v>
      </c>
      <c r="E32" s="37">
        <v>3570366</v>
      </c>
      <c r="F32" s="37">
        <v>5</v>
      </c>
      <c r="G32" s="37">
        <v>22314666</v>
      </c>
      <c r="H32" s="37">
        <v>54</v>
      </c>
      <c r="I32" s="37">
        <v>34301</v>
      </c>
      <c r="J32" s="130">
        <v>43405</v>
      </c>
    </row>
    <row r="33" spans="2:10" ht="11.1" customHeight="1" x14ac:dyDescent="0.15">
      <c r="B33" s="40">
        <v>43435</v>
      </c>
      <c r="C33" s="37">
        <v>12807313</v>
      </c>
      <c r="D33" s="37">
        <v>1526119</v>
      </c>
      <c r="E33" s="37">
        <v>5438377</v>
      </c>
      <c r="F33" s="37">
        <v>5</v>
      </c>
      <c r="G33" s="37">
        <v>26316368</v>
      </c>
      <c r="H33" s="37">
        <v>54</v>
      </c>
      <c r="I33" s="37">
        <v>34195</v>
      </c>
      <c r="J33" s="130">
        <v>43435</v>
      </c>
    </row>
    <row r="34" spans="2:10" ht="11.1" customHeight="1" x14ac:dyDescent="0.15">
      <c r="B34" s="165">
        <v>43466</v>
      </c>
      <c r="C34" s="37">
        <v>14865469</v>
      </c>
      <c r="D34" s="37">
        <v>1663469</v>
      </c>
      <c r="E34" s="37">
        <v>5167347</v>
      </c>
      <c r="F34" s="37">
        <v>5</v>
      </c>
      <c r="G34" s="37">
        <v>28233558</v>
      </c>
      <c r="H34" s="37">
        <v>54</v>
      </c>
      <c r="I34" s="37">
        <v>34272</v>
      </c>
      <c r="J34" s="129">
        <v>43466</v>
      </c>
    </row>
    <row r="35" spans="2:10" ht="11.1" customHeight="1" x14ac:dyDescent="0.15">
      <c r="B35" s="40">
        <v>43497</v>
      </c>
      <c r="C35" s="37">
        <v>12333990</v>
      </c>
      <c r="D35" s="37">
        <v>1755596</v>
      </c>
      <c r="E35" s="37">
        <v>4836108</v>
      </c>
      <c r="F35" s="37">
        <v>5</v>
      </c>
      <c r="G35" s="37">
        <v>25237454</v>
      </c>
      <c r="H35" s="37">
        <v>54</v>
      </c>
      <c r="I35" s="37">
        <v>34136</v>
      </c>
      <c r="J35" s="130">
        <v>43497</v>
      </c>
    </row>
    <row r="36" spans="2:10" ht="11.1" customHeight="1" x14ac:dyDescent="0.15">
      <c r="B36" s="41"/>
      <c r="C36" s="42"/>
      <c r="D36" s="53"/>
      <c r="E36" s="55"/>
      <c r="F36" s="43"/>
      <c r="G36" s="43"/>
      <c r="H36" s="43"/>
      <c r="I36" s="42"/>
      <c r="J36" s="182" t="s">
        <v>11</v>
      </c>
    </row>
    <row r="37" spans="2:10" ht="12" customHeight="1" thickBot="1" x14ac:dyDescent="0.2">
      <c r="B37" s="45" t="s">
        <v>2</v>
      </c>
      <c r="C37" s="48">
        <v>104.25129942326181</v>
      </c>
      <c r="D37" s="47">
        <v>280.97448241424786</v>
      </c>
      <c r="E37" s="48">
        <v>98.028288921591283</v>
      </c>
      <c r="F37" s="47">
        <v>100</v>
      </c>
      <c r="G37" s="47">
        <v>93.021545063865148</v>
      </c>
      <c r="H37" s="47">
        <v>101.88679245283019</v>
      </c>
      <c r="I37" s="47">
        <v>98.567798567798576</v>
      </c>
      <c r="J37" s="183"/>
    </row>
    <row r="38" spans="2:10" ht="12" customHeight="1" x14ac:dyDescent="0.15">
      <c r="B38" s="76"/>
      <c r="C38" s="77"/>
      <c r="D38" s="77"/>
      <c r="E38" s="77"/>
      <c r="F38" s="77"/>
      <c r="G38" s="77"/>
      <c r="H38" s="77"/>
      <c r="J38" s="121"/>
    </row>
    <row r="39" spans="2:10" ht="12" customHeight="1" x14ac:dyDescent="0.15">
      <c r="C39" s="122"/>
      <c r="D39" s="122"/>
      <c r="E39" s="122"/>
      <c r="F39" s="122"/>
      <c r="G39" s="122"/>
      <c r="H39" s="122"/>
    </row>
  </sheetData>
  <mergeCells count="12">
    <mergeCell ref="C4:H5"/>
    <mergeCell ref="C7:D7"/>
    <mergeCell ref="E7:F7"/>
    <mergeCell ref="J7:J8"/>
    <mergeCell ref="C9:C10"/>
    <mergeCell ref="D9:D10"/>
    <mergeCell ref="E9:E10"/>
    <mergeCell ref="F9:F10"/>
    <mergeCell ref="G9:G10"/>
    <mergeCell ref="H9:H10"/>
    <mergeCell ref="I9:I10"/>
    <mergeCell ref="J36:J37"/>
  </mergeCells>
  <phoneticPr fontId="9"/>
  <conditionalFormatting sqref="J11:J35">
    <cfRule type="expression" dxfId="2" priority="2">
      <formula>J46=1</formula>
    </cfRule>
  </conditionalFormatting>
  <conditionalFormatting sqref="C11:I35">
    <cfRule type="expression" dxfId="1" priority="103">
      <formula>C11&lt;&gt;#REF!</formula>
    </cfRule>
  </conditionalFormatting>
  <conditionalFormatting sqref="C11:I35">
    <cfRule type="expression" dxfId="0" priority="124">
      <formula>#REF!=1</formula>
    </cfRule>
  </conditionalFormatting>
  <pageMargins left="0.59055118110236227" right="0.59055118110236227" top="0.78740157480314965" bottom="0.51" header="0.51181102362204722" footer="0.27559055118110237"/>
  <pageSetup paperSize="9" scale="80" firstPageNumber="25" fitToWidth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３購入量内訳</vt:lpstr>
      <vt:lpstr>４生産・購入等</vt:lpstr>
      <vt:lpstr>５原料</vt:lpstr>
      <vt:lpstr>６託送・７労務</vt:lpstr>
      <vt:lpstr>'３購入量内訳'!Print_Area</vt:lpstr>
      <vt:lpstr>'４生産・購入等'!Print_Area</vt:lpstr>
      <vt:lpstr>'５原料'!Print_Area</vt:lpstr>
      <vt:lpstr>'６託送・７労務'!Print_Area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2020-10-05T05:45:17Z</dcterms:created>
  <dcterms:modified xsi:type="dcterms:W3CDTF">2020-10-08T02:15:47Z</dcterms:modified>
</cp:coreProperties>
</file>