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2909F9A7-91B0-4B2D-9C07-DE0EE70B7F79}" xr6:coauthVersionLast="47" xr6:coauthVersionMax="47" xr10:uidLastSave="{00000000-0000-0000-0000-000000000000}"/>
  <bookViews>
    <workbookView xWindow="3120" yWindow="930" windowWidth="21705" windowHeight="17070" tabRatio="530" xr2:uid="{00000000-000D-0000-FFFF-FFFF00000000}"/>
  </bookViews>
  <sheets>
    <sheet name="グラフ" sheetId="21871" r:id="rId1"/>
    <sheet name="データ" sheetId="21867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" localSheetId="0">#REF!</definedName>
    <definedName name="_" localSheetId="1">#REF!</definedName>
    <definedName name="_">#REF!</definedName>
    <definedName name="_BKWH" localSheetId="1">#REF!</definedName>
    <definedName name="_BKWH">#REF!</definedName>
    <definedName name="_BTU1980" localSheetId="1">#REF!</definedName>
    <definedName name="_BTU1980">#REF!</definedName>
    <definedName name="_BTU1981">#REF!</definedName>
    <definedName name="_BTU1982">#REF!</definedName>
    <definedName name="_BTU1983">#REF!</definedName>
    <definedName name="_BTU1984">#REF!</definedName>
    <definedName name="_BTU1985">#REF!</definedName>
    <definedName name="_BTU1986">#REF!</definedName>
    <definedName name="_BTU1987">#REF!</definedName>
    <definedName name="_BTU1988">#REF!</definedName>
    <definedName name="_BTU1989">#REF!</definedName>
    <definedName name="_BTU1990">#REF!</definedName>
    <definedName name="_CVF1980">#N/A</definedName>
    <definedName name="_CVF1981">#N/A</definedName>
    <definedName name="_CVF1982">#N/A</definedName>
    <definedName name="_CVF1983">#N/A</definedName>
    <definedName name="_CVF1984">#N/A</definedName>
    <definedName name="_CVF1985">#N/A</definedName>
    <definedName name="_CVF1986">#N/A</definedName>
    <definedName name="_CVF1987">#N/A</definedName>
    <definedName name="_CVF1988">#N/A</definedName>
    <definedName name="_CVF1989">#N/A</definedName>
    <definedName name="_CVF1990">#N/A</definedName>
    <definedName name="_DATABASE">#REF!</definedName>
    <definedName name="_Fill" hidden="1">#REF!</definedName>
    <definedName name="_Key1" hidden="1">#REF!</definedName>
    <definedName name="_Key2" hidden="1">#REF!</definedName>
    <definedName name="_LOOKUP">#REF!</definedName>
    <definedName name="_MKW">#REF!</definedName>
    <definedName name="_MMKWH">#REF!</definedName>
    <definedName name="_Order1" hidden="1">255</definedName>
    <definedName name="_Order2" hidden="1">255</definedName>
    <definedName name="_P">#REF!</definedName>
    <definedName name="_QBTU">#REF!</definedName>
    <definedName name="_Regression_Int" hidden="1">1</definedName>
    <definedName name="_Sort" hidden="1">#REF!</definedName>
    <definedName name="_STD">#REF!</definedName>
    <definedName name="_STD1980">#REF!</definedName>
    <definedName name="_STD1981">#REF!</definedName>
    <definedName name="_STD1982">#REF!</definedName>
    <definedName name="_STD1983">#REF!</definedName>
    <definedName name="_STD1984">#REF!</definedName>
    <definedName name="_STD1985">#REF!</definedName>
    <definedName name="_STD1986">#REF!</definedName>
    <definedName name="_STD1987">#REF!</definedName>
    <definedName name="_STD1988">#REF!</definedName>
    <definedName name="_STD1989">#REF!</definedName>
    <definedName name="_STD1990">#REF!</definedName>
    <definedName name="\I">#REF!</definedName>
    <definedName name="\P">#REF!</definedName>
    <definedName name="A">#REF!</definedName>
    <definedName name="aa">'[1]Oil Consumption – barrels'!#REF!</definedName>
    <definedName name="AFRICA">#REF!</definedName>
    <definedName name="AGGREGATES">#REF!</definedName>
    <definedName name="ALL_DATA">#REF!</definedName>
    <definedName name="ARABOPEC">#REF!</definedName>
    <definedName name="BaseYear">2018</definedName>
    <definedName name="BKWH1980">#REF!</definedName>
    <definedName name="BKWH1981">#REF!</definedName>
    <definedName name="BKWH1982">#REF!</definedName>
    <definedName name="BKWH1983">#REF!</definedName>
    <definedName name="BKWH1984">#REF!</definedName>
    <definedName name="BKWH1985">#REF!</definedName>
    <definedName name="BKWH1986">#REF!</definedName>
    <definedName name="BKWH1987">#REF!</definedName>
    <definedName name="BKWH1988">#REF!</definedName>
    <definedName name="BKWH1989">#REF!</definedName>
    <definedName name="BKWH1990">#REF!</definedName>
    <definedName name="BKWH1991">#REF!</definedName>
    <definedName name="BKWH1992">#REF!</definedName>
    <definedName name="BKWH1993">#REF!</definedName>
    <definedName name="BKWH1994">#REF!</definedName>
    <definedName name="BKWH1995">#REF!</definedName>
    <definedName name="BKWH1996">#REF!</definedName>
    <definedName name="BKWH1997">#REF!</definedName>
    <definedName name="BKWH1998">#REF!</definedName>
    <definedName name="BKWH1999">#REF!</definedName>
    <definedName name="CAAGR_tolerance">200</definedName>
    <definedName name="COAL_PRODUCTION">#REF!</definedName>
    <definedName name="Coal_trade">#REF!</definedName>
    <definedName name="coaldemand">#REF!</definedName>
    <definedName name="COUNTRY">#REF!</definedName>
    <definedName name="CPE">#REF!</definedName>
    <definedName name="CreateRegions">#REF!</definedName>
    <definedName name="_xlnm.Criteria">#REF!</definedName>
    <definedName name="Criteria_MI">#REF!</definedName>
    <definedName name="CSVfilepath">#REF!</definedName>
    <definedName name="CV_GEO">#REF!</definedName>
    <definedName name="DASH">#REF!</definedName>
    <definedName name="DATA">#REF!</definedName>
    <definedName name="_xlnm.Database">#REF!</definedName>
    <definedName name="Database_MI">#REF!</definedName>
    <definedName name="deflator_year">"$2018"</definedName>
    <definedName name="DeflatorYear">"$2018"</definedName>
    <definedName name="DW_2021">[2]DW_2021!$A$3</definedName>
    <definedName name="DW_EDO_022WV">[3]DW_EDO_022WV!$A$3:$A$3</definedName>
    <definedName name="DW_EDO_C2022">[4]DW_EDO_C2022!$A$3:$A$3</definedName>
    <definedName name="DW_ESIO_C2022">[4]DW_ESIO_C2022!$A$3:$A$3</definedName>
    <definedName name="DWdata" localSheetId="0">#REF!</definedName>
    <definedName name="DWdata" localSheetId="1">#REF!</definedName>
    <definedName name="DWdata">#REF!</definedName>
    <definedName name="EASTERNEUROPE" localSheetId="1">#REF!</definedName>
    <definedName name="EASTERNEUROPE">#REF!</definedName>
    <definedName name="EEC" localSheetId="1">#REF!</definedName>
    <definedName name="EEC">#REF!</definedName>
    <definedName name="esio_other">[5]_esio_other!$A$4:$BD$4</definedName>
    <definedName name="esio_steps">[5]_esio_steps!$A$4:$BD$4</definedName>
    <definedName name="_xlnm.Extract">#REF!</definedName>
    <definedName name="Extract_MI">#REF!</definedName>
    <definedName name="FAREAST">#REF!</definedName>
    <definedName name="FIPS">#REF!</definedName>
    <definedName name="GAS_PRODUCTION">#REF!</definedName>
    <definedName name="gasdemand">#REF!</definedName>
    <definedName name="GRID3">#REF!</definedName>
    <definedName name="GRIDS">#REF!</definedName>
    <definedName name="HEADER">#REF!</definedName>
    <definedName name="IEA">#REF!</definedName>
    <definedName name="INI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UNK">#REF!</definedName>
    <definedName name="KAFRICA">#REF!</definedName>
    <definedName name="KARABOPEC">#REF!</definedName>
    <definedName name="KCPE">#REF!</definedName>
    <definedName name="KEASTERNEUROPE">#REF!</definedName>
    <definedName name="KEEC">#REF!</definedName>
    <definedName name="KFAREAST">#REF!</definedName>
    <definedName name="KFSU">#REF!</definedName>
    <definedName name="KGRID3">#REF!</definedName>
    <definedName name="KIEA">#REF!</definedName>
    <definedName name="KMIDEAST">#REF!</definedName>
    <definedName name="KNATO">#REF!</definedName>
    <definedName name="KNORTHAMERICA">#REF!</definedName>
    <definedName name="KNORTHSEA">#REF!</definedName>
    <definedName name="KOAPEC">#REF!</definedName>
    <definedName name="KOECD">#REF!</definedName>
    <definedName name="KOECDEUROPE">#REF!</definedName>
    <definedName name="KOPEC">#REF!</definedName>
    <definedName name="KPERSIANGULF">#REF!</definedName>
    <definedName name="KSOUTHAMERICA">#REF!</definedName>
    <definedName name="KUSTERRITORIES">#REF!</definedName>
    <definedName name="KWESTERNEUROPE">#REF!</definedName>
    <definedName name="LastHistYear">2020</definedName>
    <definedName name="LEAP" localSheetId="1">#REF!</definedName>
    <definedName name="LEAP">#REF!</definedName>
    <definedName name="MIDEAST" localSheetId="1">#REF!</definedName>
    <definedName name="MIDEAST">#REF!</definedName>
    <definedName name="MMC_PC1980">#N/A</definedName>
    <definedName name="MMC_PC1981">#N/A</definedName>
    <definedName name="MMC_PC1982">#N/A</definedName>
    <definedName name="MMC_PC1983">#N/A</definedName>
    <definedName name="MMC_PC1984">#N/A</definedName>
    <definedName name="MMC_PC1985">#N/A</definedName>
    <definedName name="MMC_PC1986">#N/A</definedName>
    <definedName name="MMC_PC1987">#N/A</definedName>
    <definedName name="MMC_PC1988">#N/A</definedName>
    <definedName name="MMC_PC1989">#N/A</definedName>
    <definedName name="MMC_PC1990">#N/A</definedName>
    <definedName name="MtoeToBcmeq">41.868/36.1</definedName>
    <definedName name="MtoeToTWh">1/0.086</definedName>
    <definedName name="NATO">#REF!</definedName>
    <definedName name="Natural_gas_trade">#REF!</definedName>
    <definedName name="NONLEAP" localSheetId="1">#REF!</definedName>
    <definedName name="NONLEAP">#REF!</definedName>
    <definedName name="NORTHAMERICA">#REF!</definedName>
    <definedName name="NORTHSEA">#REF!</definedName>
    <definedName name="NOW">#REF!</definedName>
    <definedName name="OAPEC">#REF!</definedName>
    <definedName name="OECD">#REF!</definedName>
    <definedName name="OECDEUROPE">#REF!</definedName>
    <definedName name="OECDOTHER">#REF!</definedName>
    <definedName name="Oil_trade">#REF!</definedName>
    <definedName name="oildemand">#REF!</definedName>
    <definedName name="OPEC">#REF!</definedName>
    <definedName name="OUT">#REF!</definedName>
    <definedName name="outputFilePath">#REF!</definedName>
    <definedName name="PERCAPITA">#N/A</definedName>
    <definedName name="PERSIANGULF">#REF!</definedName>
    <definedName name="_xlnm.Print_Area" localSheetId="0">グラフ!$A$2:$I$25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 localSheetId="1">#REF!,#REF!</definedName>
    <definedName name="_xlnm.Print_Titles">#REF!,#REF!</definedName>
    <definedName name="Print_Titles_MI" localSheetId="1">#REF!,#REF!</definedName>
    <definedName name="Print_Titles_MI">#REF!,#REF!</definedName>
    <definedName name="Print1" localSheetId="1">#REF!</definedName>
    <definedName name="Print1">#REF!</definedName>
    <definedName name="PublicationCSV" localSheetId="1">OFFSET(#REF!,0,0,COUNTA(#REF!),2)</definedName>
    <definedName name="PublicationCSV">OFFSET(#REF!,0,0,COUNTA(#REF!),2)</definedName>
    <definedName name="QBTU1980">#REF!</definedName>
    <definedName name="QBTU1981">#REF!</definedName>
    <definedName name="QBTU1982">#REF!</definedName>
    <definedName name="QBTU1983">#REF!</definedName>
    <definedName name="QBTU1984">#REF!</definedName>
    <definedName name="QBTU1985">#REF!</definedName>
    <definedName name="QBTU1986">#REF!</definedName>
    <definedName name="QBTU1987">#REF!</definedName>
    <definedName name="QBTU1988">#REF!</definedName>
    <definedName name="QBTU1989">#REF!</definedName>
    <definedName name="QBTU1990">#REF!</definedName>
    <definedName name="QBTU1991">#REF!</definedName>
    <definedName name="QBTU1992">#REF!</definedName>
    <definedName name="QBTU1993">#REF!</definedName>
    <definedName name="QBTU1994">#REF!</definedName>
    <definedName name="QBTU1995">#REF!</definedName>
    <definedName name="QBTU1996">#REF!</definedName>
    <definedName name="QBTU1997">#REF!</definedName>
    <definedName name="QBTU1998">#REF!</definedName>
    <definedName name="QBTU1999">#REF!</definedName>
    <definedName name="REGION">#REF!</definedName>
    <definedName name="REGN">#REF!</definedName>
    <definedName name="RoundFactorLong">4</definedName>
    <definedName name="RoundFactorMed">3</definedName>
    <definedName name="RoundFactorShort">3</definedName>
    <definedName name="ROW">#N/A</definedName>
    <definedName name="SCALE">#REF!</definedName>
    <definedName name="ScenariosCSV" localSheetId="1">OFFSET(#REF!,0,0,COUNTA(#REF!),3)</definedName>
    <definedName name="ScenariosCSV">OFFSET(#REF!,0,0,COUNTA(#REF!),3)</definedName>
    <definedName name="SheetsToCreate">#REF!</definedName>
    <definedName name="SmallestNonZeroValue">0.00001</definedName>
    <definedName name="SORT">#REF!</definedName>
    <definedName name="SOUTHAMERICA">#REF!</definedName>
    <definedName name="SQL_connection_name" localSheetId="1">#REF!</definedName>
    <definedName name="SQL_connection_name">#REF!</definedName>
    <definedName name="SQL_statement">#REF!</definedName>
    <definedName name="STUB">#REF!</definedName>
    <definedName name="SumTolerance">0.005</definedName>
    <definedName name="TABLE_PRINT">#REF!</definedName>
    <definedName name="TOP_BORDER">#REF!</definedName>
    <definedName name="UNIONS">#REF!</definedName>
    <definedName name="USTERRITORIES">#REF!</definedName>
    <definedName name="WESTERNEUROPE">#REF!</definedName>
    <definedName name="YearsCSV" localSheetId="1">OFFSET(#REF!,0,0,COUNTA(#REF!),1)</definedName>
    <definedName name="YearsCSV">OFFSET(#REF!,0,0,COUNTA(#REF!),1)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<sst xmlns="http://schemas.openxmlformats.org/spreadsheetml/2006/main" count="53" uniqueCount="43">
  <si>
    <t>2015</t>
  </si>
  <si>
    <t>2010</t>
  </si>
  <si>
    <t>2005</t>
  </si>
  <si>
    <t>2000</t>
  </si>
  <si>
    <t>1995</t>
  </si>
  <si>
    <t>1990</t>
  </si>
  <si>
    <t>1985</t>
  </si>
  <si>
    <t>1980</t>
  </si>
  <si>
    <t>1975</t>
  </si>
  <si>
    <t>1971</t>
  </si>
  <si>
    <t>TIME</t>
  </si>
  <si>
    <t>【第223-1-6】世界の発電電力量の推移</t>
    <phoneticPr fontId="9"/>
  </si>
  <si>
    <t>石炭</t>
    <rPh sb="0" eb="2">
      <t>セキタン</t>
    </rPh>
    <phoneticPr fontId="9"/>
  </si>
  <si>
    <t>石油</t>
    <rPh sb="0" eb="2">
      <t>セキユ</t>
    </rPh>
    <phoneticPr fontId="9"/>
  </si>
  <si>
    <t>天然ガス</t>
    <rPh sb="0" eb="2">
      <t>テンネン</t>
    </rPh>
    <phoneticPr fontId="9"/>
  </si>
  <si>
    <t>原子力</t>
    <rPh sb="0" eb="3">
      <t>ゲンシリョク</t>
    </rPh>
    <phoneticPr fontId="9"/>
  </si>
  <si>
    <t>水力</t>
    <rPh sb="0" eb="2">
      <t>スイリョク</t>
    </rPh>
    <phoneticPr fontId="9"/>
  </si>
  <si>
    <t>再生可能エネルギー</t>
    <rPh sb="0" eb="4">
      <t>サイセイカノウ</t>
    </rPh>
    <phoneticPr fontId="9"/>
  </si>
  <si>
    <t>その他</t>
    <rPh sb="2" eb="3">
      <t>ホカ</t>
    </rPh>
    <phoneticPr fontId="9"/>
  </si>
  <si>
    <t>合計</t>
    <rPh sb="0" eb="2">
      <t>ゴウケイ</t>
    </rPh>
    <phoneticPr fontId="9"/>
  </si>
  <si>
    <t>世界</t>
    <rPh sb="0" eb="2">
      <t>セカイ</t>
    </rPh>
    <phoneticPr fontId="9"/>
  </si>
  <si>
    <t>ガス</t>
    <phoneticPr fontId="9"/>
  </si>
  <si>
    <t>1970年代伸び率</t>
    <rPh sb="4" eb="7">
      <t>ネンダイノ</t>
    </rPh>
    <rPh sb="8" eb="9">
      <t>リツ</t>
    </rPh>
    <phoneticPr fontId="9"/>
  </si>
  <si>
    <t>1980年代伸び率</t>
    <rPh sb="4" eb="7">
      <t>ネンダイノ</t>
    </rPh>
    <rPh sb="8" eb="9">
      <t>リツ</t>
    </rPh>
    <phoneticPr fontId="9"/>
  </si>
  <si>
    <t>1990年代伸び率</t>
    <rPh sb="4" eb="7">
      <t>ネンダイノ</t>
    </rPh>
    <rPh sb="8" eb="9">
      <t>リツ</t>
    </rPh>
    <phoneticPr fontId="9"/>
  </si>
  <si>
    <t>2000年代伸び率</t>
    <rPh sb="4" eb="7">
      <t>ネンダイノ</t>
    </rPh>
    <rPh sb="8" eb="9">
      <t>リツ</t>
    </rPh>
    <phoneticPr fontId="9"/>
  </si>
  <si>
    <t>2010年代伸び率</t>
    <rPh sb="4" eb="7">
      <t>ネンダイノ</t>
    </rPh>
    <rPh sb="8" eb="9">
      <t>リツ</t>
    </rPh>
    <phoneticPr fontId="9"/>
  </si>
  <si>
    <t>2000年石炭シェア</t>
    <rPh sb="4" eb="5">
      <t>ネン</t>
    </rPh>
    <rPh sb="5" eb="7">
      <t>セキタン</t>
    </rPh>
    <phoneticPr fontId="9"/>
  </si>
  <si>
    <t>石油</t>
    <phoneticPr fontId="9"/>
  </si>
  <si>
    <t>伸び率（電源別）</t>
    <rPh sb="0" eb="1">
      <t>ノ</t>
    </rPh>
    <rPh sb="2" eb="3">
      <t>リツ</t>
    </rPh>
    <rPh sb="4" eb="7">
      <t>デンゲンベツ</t>
    </rPh>
    <phoneticPr fontId="9"/>
  </si>
  <si>
    <t>1980年代</t>
    <rPh sb="4" eb="6">
      <t>ネンダイ</t>
    </rPh>
    <phoneticPr fontId="9"/>
  </si>
  <si>
    <t>1990年代</t>
    <rPh sb="4" eb="6">
      <t>ネンダイ</t>
    </rPh>
    <phoneticPr fontId="9"/>
  </si>
  <si>
    <t>2000年代</t>
    <rPh sb="4" eb="6">
      <t>ネンダイ</t>
    </rPh>
    <phoneticPr fontId="9"/>
  </si>
  <si>
    <t>2010年代</t>
    <rPh sb="4" eb="6">
      <t>ネンダイ</t>
    </rPh>
    <phoneticPr fontId="9"/>
  </si>
  <si>
    <t>1980-1990年代</t>
    <rPh sb="9" eb="11">
      <t>ネンダイ</t>
    </rPh>
    <phoneticPr fontId="9"/>
  </si>
  <si>
    <t>伸び率（全体）</t>
    <rPh sb="4" eb="6">
      <t>ゼンタイ</t>
    </rPh>
    <phoneticPr fontId="9"/>
  </si>
  <si>
    <t>【第223-1-6】世界の発電電力量の推移</t>
    <rPh sb="13" eb="15">
      <t>ハツデン</t>
    </rPh>
    <rPh sb="15" eb="17">
      <t>デンリョク</t>
    </rPh>
    <rPh sb="17" eb="18">
      <t>リョウ</t>
    </rPh>
    <phoneticPr fontId="9"/>
  </si>
  <si>
    <t>kWhに換算</t>
    <rPh sb="4" eb="6">
      <t>カンサン</t>
    </rPh>
    <phoneticPr fontId="9"/>
  </si>
  <si>
    <t>増加率（右軸）</t>
    <rPh sb="0" eb="3">
      <t>ゾウカリツ</t>
    </rPh>
    <rPh sb="4" eb="6">
      <t>ミギジク</t>
    </rPh>
    <phoneticPr fontId="9"/>
  </si>
  <si>
    <t>発電電力量の割合（2021年）</t>
    <rPh sb="13" eb="14">
      <t>ネン</t>
    </rPh>
    <phoneticPr fontId="9"/>
  </si>
  <si>
    <t>資料：IEA「World Energy Balances 2023 Edition｣を基に作成</t>
    <rPh sb="0" eb="2">
      <t>シリョウ</t>
    </rPh>
    <rPh sb="43" eb="44">
      <t>モト</t>
    </rPh>
    <rPh sb="45" eb="47">
      <t>サクセイ</t>
    </rPh>
    <phoneticPr fontId="9"/>
  </si>
  <si>
    <t>IEA「World Energy Balances 2023 Edition｣</t>
    <phoneticPr fontId="9"/>
  </si>
  <si>
    <t>火力発電</t>
    <rPh sb="0" eb="4">
      <t>カリョクハツデン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</si>
</sst>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76" formatCode="_(&quot;$&quot;* #,##0_);_(&quot;$&quot;* \(#,##0\);_(&quot;$&quot;* &quot;-&quot;_);_(@_)"/>
    <numFmt numFmtId="177" formatCode="_(* #,##0_);_(* \(#,##0\);_(* &quot;-&quot;_);_(@_)"/>
    <numFmt numFmtId="178" formatCode="0.0%"/>
    <numFmt numFmtId="179" formatCode="0.0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Arial"/>
      <family val="2"/>
      <charset val="128"/>
    </font>
    <font>
      <sz val="11"/>
      <color theme="1"/>
      <name val="ＭＳ Ｐゴシック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50"/>
      </bottom>
      <diagonal/>
    </border>
  </borders>
  <cellStyleXfs count="37">
    <xf numFmtId="0" fontId="0" fillId="0" borderId="0"/>
    <xf numFmtId="177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>
      <alignment horizontal="right"/>
    </xf>
    <xf numFmtId="0" fontId="14" fillId="0" borderId="0"/>
    <xf numFmtId="0" fontId="15" fillId="0" borderId="0"/>
    <xf numFmtId="0" fontId="16" fillId="0" borderId="0"/>
    <xf numFmtId="0" fontId="17" fillId="0" borderId="1" applyNumberFormat="0" applyAlignment="0"/>
    <xf numFmtId="0" fontId="18" fillId="0" borderId="0" applyAlignment="0">
      <alignment horizontal="left"/>
    </xf>
    <xf numFmtId="0" fontId="18" fillId="0" borderId="0">
      <alignment horizontal="right"/>
    </xf>
    <xf numFmtId="178" fontId="18" fillId="0" borderId="0">
      <alignment horizontal="right"/>
    </xf>
    <xf numFmtId="179" fontId="19" fillId="0" borderId="0">
      <alignment horizontal="right"/>
    </xf>
    <xf numFmtId="0" fontId="20" fillId="0" borderId="0"/>
    <xf numFmtId="0" fontId="21" fillId="0" borderId="0"/>
    <xf numFmtId="0" fontId="1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0" fontId="10" fillId="0" borderId="0"/>
    <xf numFmtId="0" fontId="2" fillId="0" borderId="0">
      <alignment vertical="center"/>
    </xf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5" fillId="0" borderId="0"/>
    <xf numFmtId="41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10" fillId="0" borderId="0" xfId="17">
      <alignment vertical="center"/>
    </xf>
    <xf numFmtId="0" fontId="26" fillId="0" borderId="0" xfId="17" applyFont="1">
      <alignment vertical="center"/>
    </xf>
    <xf numFmtId="0" fontId="27" fillId="0" borderId="0" xfId="17" applyFont="1">
      <alignment vertical="center"/>
    </xf>
    <xf numFmtId="0" fontId="28" fillId="0" borderId="0" xfId="34" applyFont="1"/>
    <xf numFmtId="0" fontId="28" fillId="0" borderId="0" xfId="34" applyFont="1" applyAlignment="1">
      <alignment horizontal="center"/>
    </xf>
    <xf numFmtId="0" fontId="29" fillId="0" borderId="0" xfId="17" applyFont="1">
      <alignment vertical="center"/>
    </xf>
    <xf numFmtId="178" fontId="10" fillId="0" borderId="0" xfId="17" applyNumberFormat="1">
      <alignment vertical="center"/>
    </xf>
    <xf numFmtId="178" fontId="0" fillId="0" borderId="0" xfId="0" applyNumberFormat="1"/>
    <xf numFmtId="178" fontId="30" fillId="0" borderId="0" xfId="0" applyNumberFormat="1" applyFont="1"/>
    <xf numFmtId="10" fontId="30" fillId="0" borderId="0" xfId="0" applyNumberFormat="1" applyFont="1"/>
    <xf numFmtId="10" fontId="29" fillId="0" borderId="0" xfId="17" applyNumberFormat="1" applyFont="1">
      <alignment vertical="center"/>
    </xf>
    <xf numFmtId="178" fontId="29" fillId="0" borderId="0" xfId="17" applyNumberFormat="1" applyFont="1">
      <alignment vertical="center"/>
    </xf>
    <xf numFmtId="0" fontId="0" fillId="0" borderId="0" xfId="34" applyFont="1"/>
    <xf numFmtId="0" fontId="31" fillId="0" borderId="0" xfId="17" applyFont="1">
      <alignment vertical="center"/>
    </xf>
    <xf numFmtId="0" fontId="32" fillId="0" borderId="0" xfId="34" applyFont="1"/>
    <xf numFmtId="0" fontId="33" fillId="0" borderId="0" xfId="0" applyFont="1"/>
  </cellXfs>
  <cellStyles count="37">
    <cellStyle name="C01_Main head" xfId="5" xr:uid="{00000000-0005-0000-0000-000000000000}"/>
    <cellStyle name="C02_Column heads" xfId="6" xr:uid="{00000000-0005-0000-0000-000001000000}"/>
    <cellStyle name="C03_Sub head bold" xfId="7" xr:uid="{00000000-0005-0000-0000-000002000000}"/>
    <cellStyle name="C03a_Sub head" xfId="8" xr:uid="{00000000-0005-0000-0000-000003000000}"/>
    <cellStyle name="C04_Total text white bold" xfId="9" xr:uid="{00000000-0005-0000-0000-000004000000}"/>
    <cellStyle name="C04a_Total text black with rule" xfId="10" xr:uid="{00000000-0005-0000-0000-000005000000}"/>
    <cellStyle name="C05_Main text" xfId="11" xr:uid="{00000000-0005-0000-0000-000006000000}"/>
    <cellStyle name="C06_Figs" xfId="12" xr:uid="{00000000-0005-0000-0000-000007000000}"/>
    <cellStyle name="C07_Figs 1 dec percent" xfId="13" xr:uid="{00000000-0005-0000-0000-000008000000}"/>
    <cellStyle name="C08_Figs 1 decimal" xfId="14" xr:uid="{00000000-0005-0000-0000-000009000000}"/>
    <cellStyle name="C09_Notes" xfId="15" xr:uid="{00000000-0005-0000-0000-00000A000000}"/>
    <cellStyle name="Comma [0]" xfId="1" xr:uid="{00000000-0005-0000-0000-00000B000000}"/>
    <cellStyle name="Comma [0] 2" xfId="35" xr:uid="{C4DB49E8-20C8-4FC8-943E-E1E31F6A8782}"/>
    <cellStyle name="Currency [0]" xfId="2" xr:uid="{00000000-0005-0000-0000-00000C000000}"/>
    <cellStyle name="Currency [0] 2" xfId="36" xr:uid="{97404D7E-78B1-4632-87D6-B8FAC59A02C8}"/>
    <cellStyle name="Hyperlink 2" xfId="32" xr:uid="{708F081B-253E-4298-A734-57EF2EAD9066}"/>
    <cellStyle name="Normal 11" xfId="29" xr:uid="{B167C795-13B6-4148-A24C-FC20B7C6F6BA}"/>
    <cellStyle name="Normal 2" xfId="26" xr:uid="{54D30F8C-7582-4ACB-A377-BECF3190D191}"/>
    <cellStyle name="Normal_Imports and exports Singapore Update" xfId="16" xr:uid="{00000000-0005-0000-0000-00000D000000}"/>
    <cellStyle name="Per cent 2" xfId="31" xr:uid="{BD47A70A-B33A-4C51-A730-AA6C9144D3D6}"/>
    <cellStyle name="パーセント 2" xfId="28" xr:uid="{7544205B-DF1C-41C4-812C-D606D746EF84}"/>
    <cellStyle name="ハイパーリンク 2" xfId="21" xr:uid="{00000000-0005-0000-0000-000010000000}"/>
    <cellStyle name="ハイパーリンク 3" xfId="27" xr:uid="{2219D6CD-6A20-49E9-A1EE-74487D9539A0}"/>
    <cellStyle name="桁区切り 2" xfId="24" xr:uid="{03742ADC-31AE-45D9-9F29-9195723F671C}"/>
    <cellStyle name="標準" xfId="0" builtinId="0"/>
    <cellStyle name="標準 10" xfId="25" xr:uid="{B3E2FCA2-6DB2-4549-A8B9-A838FFEC17C9}"/>
    <cellStyle name="標準 11" xfId="30" xr:uid="{C2E88782-5ACB-45E5-BC98-46550ABA2ED8}"/>
    <cellStyle name="標準 11 2" xfId="33" xr:uid="{8FE941A6-ECD3-42BC-8F35-005963F17941}"/>
    <cellStyle name="標準 2" xfId="3" xr:uid="{00000000-0005-0000-0000-000012000000}"/>
    <cellStyle name="標準 3" xfId="4" xr:uid="{00000000-0005-0000-0000-000013000000}"/>
    <cellStyle name="標準 4" xfId="17" xr:uid="{00000000-0005-0000-0000-000014000000}"/>
    <cellStyle name="標準 5" xfId="18" xr:uid="{00000000-0005-0000-0000-000015000000}"/>
    <cellStyle name="標準 6" xfId="19" xr:uid="{00000000-0005-0000-0000-000016000000}"/>
    <cellStyle name="標準 7" xfId="20" xr:uid="{00000000-0005-0000-0000-000017000000}"/>
    <cellStyle name="標準 8" xfId="22" xr:uid="{00000000-0005-0000-0000-000018000000}"/>
    <cellStyle name="標準 9" xfId="23" xr:uid="{1FFCB76A-A3CE-4A43-89ED-1F42EF4B97DB}"/>
    <cellStyle name="標準_22301010" xfId="34" xr:uid="{EB4296E0-F159-4D7B-9C29-898E538BFE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1700140499124E-2"/>
          <c:y val="6.2686400587222205E-2"/>
          <c:w val="0.85423265082138844"/>
          <c:h val="0.7528304067783203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データ!$B$6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9"/>
              <c:layout>
                <c:manualLayout>
                  <c:x val="6.0113527124693027E-2"/>
                  <c:y val="4.28069418054568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C1034B7-5619-4457-B184-985A8DDB2103}" type="CELLREF">
                      <a:rPr lang="en-US" altLang="ja-JP" sz="800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{3C1034B7-5619-4457-B184-985A8DDB2103}</c15:txfldGUID>
                      <c15:f>データ!$C$38</c15:f>
                      <c15:dlblFieldTableCache>
                        <c:ptCount val="1"/>
                        <c:pt idx="0">
                          <c:v>36.1%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6AB-4985-93D4-B7A09D216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データ!$C$5:$BA$5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データ!$C$6:$BA$6</c:f>
              <c:numCache>
                <c:formatCode>General</c:formatCode>
                <c:ptCount val="51"/>
                <c:pt idx="0">
                  <c:v>2.1015813579999998</c:v>
                </c:pt>
                <c:pt idx="1">
                  <c:v>2.1853477670000001</c:v>
                </c:pt>
                <c:pt idx="2">
                  <c:v>2.3406920680000001</c:v>
                </c:pt>
                <c:pt idx="3">
                  <c:v>2.2938823849999999</c:v>
                </c:pt>
                <c:pt idx="4">
                  <c:v>2.3783636830000003</c:v>
                </c:pt>
                <c:pt idx="5">
                  <c:v>2.6012596770000003</c:v>
                </c:pt>
                <c:pt idx="6">
                  <c:v>2.6979753420000003</c:v>
                </c:pt>
                <c:pt idx="7">
                  <c:v>2.7685285019999997</c:v>
                </c:pt>
                <c:pt idx="8">
                  <c:v>2.947023062</c:v>
                </c:pt>
                <c:pt idx="9">
                  <c:v>3.1344993670000001</c:v>
                </c:pt>
                <c:pt idx="10">
                  <c:v>3.1777806770000003</c:v>
                </c:pt>
                <c:pt idx="11">
                  <c:v>3.2614124380000002</c:v>
                </c:pt>
                <c:pt idx="12">
                  <c:v>3.4287855830000002</c:v>
                </c:pt>
                <c:pt idx="13">
                  <c:v>3.5750219919999999</c:v>
                </c:pt>
                <c:pt idx="14">
                  <c:v>3.8009835019999998</c:v>
                </c:pt>
                <c:pt idx="15">
                  <c:v>3.907428533</c:v>
                </c:pt>
                <c:pt idx="16">
                  <c:v>4.141836627</c:v>
                </c:pt>
                <c:pt idx="17">
                  <c:v>4.287111447</c:v>
                </c:pt>
                <c:pt idx="18">
                  <c:v>4.4464846519999996</c:v>
                </c:pt>
                <c:pt idx="19">
                  <c:v>4.4147310119999998</c:v>
                </c:pt>
                <c:pt idx="20">
                  <c:v>4.5241848890000007</c:v>
                </c:pt>
                <c:pt idx="21">
                  <c:v>4.6079241299999998</c:v>
                </c:pt>
                <c:pt idx="22">
                  <c:v>4.7089759979999997</c:v>
                </c:pt>
                <c:pt idx="23">
                  <c:v>4.8450538770000007</c:v>
                </c:pt>
                <c:pt idx="24">
                  <c:v>4.9854537030000001</c:v>
                </c:pt>
                <c:pt idx="25">
                  <c:v>5.2280221759999996</c:v>
                </c:pt>
                <c:pt idx="26">
                  <c:v>5.345231654</c:v>
                </c:pt>
                <c:pt idx="27">
                  <c:v>5.4478736440000004</c:v>
                </c:pt>
                <c:pt idx="28">
                  <c:v>5.576787962</c:v>
                </c:pt>
                <c:pt idx="29">
                  <c:v>5.9874667079999995</c:v>
                </c:pt>
                <c:pt idx="30">
                  <c:v>6.0061403310000001</c:v>
                </c:pt>
                <c:pt idx="31">
                  <c:v>6.2906182739999998</c:v>
                </c:pt>
                <c:pt idx="32">
                  <c:v>6.7032075180000001</c:v>
                </c:pt>
                <c:pt idx="33">
                  <c:v>6.9304900209999998</c:v>
                </c:pt>
                <c:pt idx="34">
                  <c:v>7.3157731509999993</c:v>
                </c:pt>
                <c:pt idx="35">
                  <c:v>7.7257334269999998</c:v>
                </c:pt>
                <c:pt idx="36">
                  <c:v>8.1845483249999997</c:v>
                </c:pt>
                <c:pt idx="37">
                  <c:v>8.2459664440000005</c:v>
                </c:pt>
                <c:pt idx="38">
                  <c:v>8.0974198810000004</c:v>
                </c:pt>
                <c:pt idx="39">
                  <c:v>8.6626370259999987</c:v>
                </c:pt>
                <c:pt idx="40">
                  <c:v>9.1449647679999995</c:v>
                </c:pt>
                <c:pt idx="41">
                  <c:v>9.1891357809999992</c:v>
                </c:pt>
                <c:pt idx="42">
                  <c:v>9.6285728749999997</c:v>
                </c:pt>
                <c:pt idx="43">
                  <c:v>9.8235125579999991</c:v>
                </c:pt>
                <c:pt idx="44">
                  <c:v>9.5338200329999996</c:v>
                </c:pt>
                <c:pt idx="45">
                  <c:v>9.573043199999999</c:v>
                </c:pt>
                <c:pt idx="46">
                  <c:v>9.9362063470000006</c:v>
                </c:pt>
                <c:pt idx="47">
                  <c:v>10.152588601</c:v>
                </c:pt>
                <c:pt idx="48">
                  <c:v>9.9494190520000014</c:v>
                </c:pt>
                <c:pt idx="49">
                  <c:v>9.4684510819999996</c:v>
                </c:pt>
                <c:pt idx="50">
                  <c:v>10.248965254999998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F-43B3-9754-6816E27FD18C}"/>
            </c:ext>
          </c:extLst>
        </c:ser>
        <c:ser>
          <c:idx val="2"/>
          <c:order val="1"/>
          <c:tx>
            <c:strRef>
              <c:f>データ!$B$7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9"/>
              <c:layout>
                <c:manualLayout>
                  <c:x val="5.7642161880261382E-2"/>
                  <c:y val="1.51864642090942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18AE1F-0FFD-4117-95E9-9448159B1F6A}" type="CELLREF">
                      <a:rPr lang="en-US" altLang="ja-JP" sz="800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accent3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{3318AE1F-0FFD-4117-95E9-9448159B1F6A}</c15:txfldGUID>
                      <c15:f>データ!$C$39</c15:f>
                      <c15:dlblFieldTableCache>
                        <c:ptCount val="1"/>
                        <c:pt idx="0">
                          <c:v>2.6%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C6AB-4985-93D4-B7A09D216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データ!$C$5:$BA$5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データ!$C$7:$BA$7</c:f>
              <c:numCache>
                <c:formatCode>General</c:formatCode>
                <c:ptCount val="51"/>
                <c:pt idx="0">
                  <c:v>1.10785752</c:v>
                </c:pt>
                <c:pt idx="1">
                  <c:v>1.3188783130000001</c:v>
                </c:pt>
                <c:pt idx="2">
                  <c:v>1.5231409509999998</c:v>
                </c:pt>
                <c:pt idx="3">
                  <c:v>1.477138335</c:v>
                </c:pt>
                <c:pt idx="4">
                  <c:v>1.461960197</c:v>
                </c:pt>
                <c:pt idx="5">
                  <c:v>1.6311259730000001</c:v>
                </c:pt>
                <c:pt idx="6">
                  <c:v>1.6841030179999998</c:v>
                </c:pt>
                <c:pt idx="7">
                  <c:v>1.7598024380000001</c:v>
                </c:pt>
                <c:pt idx="8">
                  <c:v>1.727903068</c:v>
                </c:pt>
                <c:pt idx="9">
                  <c:v>1.6613986629999999</c:v>
                </c:pt>
                <c:pt idx="10">
                  <c:v>1.5878660830000002</c:v>
                </c:pt>
                <c:pt idx="11">
                  <c:v>1.4493838619999999</c:v>
                </c:pt>
                <c:pt idx="12">
                  <c:v>1.405219507</c:v>
                </c:pt>
                <c:pt idx="13">
                  <c:v>1.337451988</c:v>
                </c:pt>
                <c:pt idx="14">
                  <c:v>1.190472878</c:v>
                </c:pt>
                <c:pt idx="15">
                  <c:v>1.2110406470000001</c:v>
                </c:pt>
                <c:pt idx="16">
                  <c:v>1.1978270530000001</c:v>
                </c:pt>
                <c:pt idx="17">
                  <c:v>1.255716713</c:v>
                </c:pt>
                <c:pt idx="18">
                  <c:v>1.3439733279999999</c:v>
                </c:pt>
                <c:pt idx="19">
                  <c:v>1.3315173459999998</c:v>
                </c:pt>
                <c:pt idx="20">
                  <c:v>1.327553188</c:v>
                </c:pt>
                <c:pt idx="21">
                  <c:v>1.3041764470000001</c:v>
                </c:pt>
                <c:pt idx="22">
                  <c:v>1.240303656</c:v>
                </c:pt>
                <c:pt idx="23">
                  <c:v>1.255424571</c:v>
                </c:pt>
                <c:pt idx="24">
                  <c:v>1.2313542859999997</c:v>
                </c:pt>
                <c:pt idx="25">
                  <c:v>1.2193079330000001</c:v>
                </c:pt>
                <c:pt idx="26">
                  <c:v>1.2189955479999999</c:v>
                </c:pt>
                <c:pt idx="27">
                  <c:v>1.26556388</c:v>
                </c:pt>
                <c:pt idx="28">
                  <c:v>1.2316340560000001</c:v>
                </c:pt>
                <c:pt idx="29">
                  <c:v>1.191742678</c:v>
                </c:pt>
                <c:pt idx="30">
                  <c:v>1.1444132240000002</c:v>
                </c:pt>
                <c:pt idx="31">
                  <c:v>1.1423547140000001</c:v>
                </c:pt>
                <c:pt idx="32">
                  <c:v>1.1518019949999998</c:v>
                </c:pt>
                <c:pt idx="33">
                  <c:v>1.1506034350000001</c:v>
                </c:pt>
                <c:pt idx="34">
                  <c:v>1.1359490940000001</c:v>
                </c:pt>
                <c:pt idx="35">
                  <c:v>1.050480479</c:v>
                </c:pt>
                <c:pt idx="36">
                  <c:v>1.0866523450000001</c:v>
                </c:pt>
                <c:pt idx="37">
                  <c:v>1.042797822</c:v>
                </c:pt>
                <c:pt idx="38">
                  <c:v>0.96909153199999998</c:v>
                </c:pt>
                <c:pt idx="39">
                  <c:v>0.97416139099999999</c:v>
                </c:pt>
                <c:pt idx="40">
                  <c:v>1.0628964919999999</c:v>
                </c:pt>
                <c:pt idx="41">
                  <c:v>1.1404128100000002</c:v>
                </c:pt>
                <c:pt idx="42">
                  <c:v>1.09353414</c:v>
                </c:pt>
                <c:pt idx="43">
                  <c:v>1.0677356149999999</c:v>
                </c:pt>
                <c:pt idx="44">
                  <c:v>1.031934329</c:v>
                </c:pt>
                <c:pt idx="45">
                  <c:v>0.95390849200000005</c:v>
                </c:pt>
                <c:pt idx="46">
                  <c:v>0.85584686199999993</c:v>
                </c:pt>
                <c:pt idx="47">
                  <c:v>0.77632787199999997</c:v>
                </c:pt>
                <c:pt idx="48">
                  <c:v>0.72861902099999998</c:v>
                </c:pt>
                <c:pt idx="49">
                  <c:v>0.66731985800000004</c:v>
                </c:pt>
                <c:pt idx="50">
                  <c:v>0.72621565700000001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F-43B3-9754-6816E27FD18C}"/>
            </c:ext>
          </c:extLst>
        </c:ser>
        <c:ser>
          <c:idx val="4"/>
          <c:order val="2"/>
          <c:tx>
            <c:strRef>
              <c:f>データ!$B$8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49"/>
              <c:layout>
                <c:manualLayout>
                  <c:x val="5.9509696703159844E-2"/>
                  <c:y val="-2.18451446700048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C079A4E-0455-40EE-81E7-C92B055F338B}" type="CELLREF">
                      <a:rPr lang="en-US" altLang="ja-JP" sz="800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accent5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{5C079A4E-0455-40EE-81E7-C92B055F338B}</c15:txfldGUID>
                      <c15:f>データ!$C$40</c15:f>
                      <c15:dlblFieldTableCache>
                        <c:ptCount val="1"/>
                        <c:pt idx="0">
                          <c:v>23.1%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7A5-46BA-8FF3-D313C65EE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データ!$C$5:$BA$5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データ!$C$8:$BA$8</c:f>
              <c:numCache>
                <c:formatCode>General</c:formatCode>
                <c:ptCount val="51"/>
                <c:pt idx="0">
                  <c:v>0.69572413</c:v>
                </c:pt>
                <c:pt idx="1">
                  <c:v>0.73733428700000003</c:v>
                </c:pt>
                <c:pt idx="2">
                  <c:v>0.74215312</c:v>
                </c:pt>
                <c:pt idx="3">
                  <c:v>0.78131619999999991</c:v>
                </c:pt>
                <c:pt idx="4">
                  <c:v>0.80596137999999995</c:v>
                </c:pt>
                <c:pt idx="5">
                  <c:v>0.82715499999999997</c:v>
                </c:pt>
                <c:pt idx="6">
                  <c:v>0.85711413999999997</c:v>
                </c:pt>
                <c:pt idx="7">
                  <c:v>0.88860190999999999</c:v>
                </c:pt>
                <c:pt idx="8">
                  <c:v>0.96216564000000004</c:v>
                </c:pt>
                <c:pt idx="9">
                  <c:v>0.99792981999999997</c:v>
                </c:pt>
                <c:pt idx="10">
                  <c:v>1.0264365</c:v>
                </c:pt>
                <c:pt idx="11">
                  <c:v>1.0518636699999999</c:v>
                </c:pt>
                <c:pt idx="12">
                  <c:v>1.07855331</c:v>
                </c:pt>
                <c:pt idx="13">
                  <c:v>1.20983588</c:v>
                </c:pt>
                <c:pt idx="14">
                  <c:v>1.2528511200000001</c:v>
                </c:pt>
                <c:pt idx="15">
                  <c:v>1.2735768999999999</c:v>
                </c:pt>
                <c:pt idx="16">
                  <c:v>1.37677676</c:v>
                </c:pt>
                <c:pt idx="17">
                  <c:v>1.4112057199999999</c:v>
                </c:pt>
                <c:pt idx="18">
                  <c:v>1.6074805599999999</c:v>
                </c:pt>
                <c:pt idx="19">
                  <c:v>1.747817298</c:v>
                </c:pt>
                <c:pt idx="20">
                  <c:v>1.7755854870000001</c:v>
                </c:pt>
                <c:pt idx="21">
                  <c:v>1.790394402</c:v>
                </c:pt>
                <c:pt idx="22">
                  <c:v>1.8453152819999998</c:v>
                </c:pt>
                <c:pt idx="23">
                  <c:v>1.916599309</c:v>
                </c:pt>
                <c:pt idx="24">
                  <c:v>2.0179650260000002</c:v>
                </c:pt>
                <c:pt idx="25">
                  <c:v>2.0861172150000002</c:v>
                </c:pt>
                <c:pt idx="26">
                  <c:v>2.241911666</c:v>
                </c:pt>
                <c:pt idx="27">
                  <c:v>2.38129466</c:v>
                </c:pt>
                <c:pt idx="28">
                  <c:v>2.5833570410000002</c:v>
                </c:pt>
                <c:pt idx="29">
                  <c:v>2.7717329900000003</c:v>
                </c:pt>
                <c:pt idx="30">
                  <c:v>2.9185790260000002</c:v>
                </c:pt>
                <c:pt idx="31">
                  <c:v>3.1209179909999998</c:v>
                </c:pt>
                <c:pt idx="32">
                  <c:v>3.2789860420000001</c:v>
                </c:pt>
                <c:pt idx="33">
                  <c:v>3.5122245950000002</c:v>
                </c:pt>
                <c:pt idx="34">
                  <c:v>3.7012881850000001</c:v>
                </c:pt>
                <c:pt idx="35">
                  <c:v>3.9197401060000003</c:v>
                </c:pt>
                <c:pt idx="36">
                  <c:v>4.2264385369999999</c:v>
                </c:pt>
                <c:pt idx="37">
                  <c:v>4.3847489349999993</c:v>
                </c:pt>
                <c:pt idx="38">
                  <c:v>4.4291322640000006</c:v>
                </c:pt>
                <c:pt idx="39">
                  <c:v>4.856166397</c:v>
                </c:pt>
                <c:pt idx="40">
                  <c:v>4.9310365889999996</c:v>
                </c:pt>
                <c:pt idx="41">
                  <c:v>5.1344354239999994</c:v>
                </c:pt>
                <c:pt idx="42">
                  <c:v>5.0768503349999996</c:v>
                </c:pt>
                <c:pt idx="43">
                  <c:v>5.1788589589999994</c:v>
                </c:pt>
                <c:pt idx="44">
                  <c:v>5.5528383990000005</c:v>
                </c:pt>
                <c:pt idx="45">
                  <c:v>5.8367714599999996</c:v>
                </c:pt>
                <c:pt idx="46">
                  <c:v>5.9237502370000001</c:v>
                </c:pt>
                <c:pt idx="47">
                  <c:v>6.1862487819999998</c:v>
                </c:pt>
                <c:pt idx="48">
                  <c:v>6.3436024230000001</c:v>
                </c:pt>
                <c:pt idx="49">
                  <c:v>6.3442889320000004</c:v>
                </c:pt>
                <c:pt idx="50">
                  <c:v>6.5563291880000003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F-43B3-9754-6816E27FD18C}"/>
            </c:ext>
          </c:extLst>
        </c:ser>
        <c:ser>
          <c:idx val="7"/>
          <c:order val="3"/>
          <c:tx>
            <c:strRef>
              <c:f>データ!$B$9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4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AB-4985-93D4-B7A09D2169A7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6AB-4985-93D4-B7A09D2169A7}"/>
              </c:ext>
            </c:extLst>
          </c:dPt>
          <c:dLbls>
            <c:dLbl>
              <c:idx val="49"/>
              <c:layout>
                <c:manualLayout>
                  <c:x val="5.763904834924459E-2"/>
                  <c:y val="-5.0629212649438544E-2"/>
                </c:manualLayout>
              </c:layout>
              <c:tx>
                <c:rich>
                  <a:bodyPr/>
                  <a:lstStyle/>
                  <a:p>
                    <a:fld id="{A4249F7D-1C5B-4229-9E8D-6E67F8FEDB15}" type="CELLREF">
                      <a:rPr lang="en-US" altLang="ja-JP" sz="800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{A4249F7D-1C5B-4229-9E8D-6E67F8FEDB15}</c15:txfldGUID>
                      <c15:f>データ!$C$41</c15:f>
                      <c15:dlblFieldTableCache>
                        <c:ptCount val="1"/>
                        <c:pt idx="0">
                          <c:v>9.9%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C6AB-4985-93D4-B7A09D2169A7}"/>
                </c:ext>
              </c:extLst>
            </c:dLbl>
            <c:spPr>
              <a:noFill/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データ!$C$5:$BA$5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データ!$C$9:$BA$9</c:f>
              <c:numCache>
                <c:formatCode>General</c:formatCode>
                <c:ptCount val="51"/>
                <c:pt idx="0">
                  <c:v>0.11108700000000001</c:v>
                </c:pt>
                <c:pt idx="1">
                  <c:v>0.152475</c:v>
                </c:pt>
                <c:pt idx="2">
                  <c:v>0.20319599999999999</c:v>
                </c:pt>
                <c:pt idx="3">
                  <c:v>0.27271099999999998</c:v>
                </c:pt>
                <c:pt idx="4">
                  <c:v>0.38361299999999998</c:v>
                </c:pt>
                <c:pt idx="5">
                  <c:v>0.44059799999999999</c:v>
                </c:pt>
                <c:pt idx="6">
                  <c:v>0.53694200000000003</c:v>
                </c:pt>
                <c:pt idx="7">
                  <c:v>0.62599199999999999</c:v>
                </c:pt>
                <c:pt idx="8">
                  <c:v>0.64875300000000002</c:v>
                </c:pt>
                <c:pt idx="9">
                  <c:v>0.71337499999999998</c:v>
                </c:pt>
                <c:pt idx="10">
                  <c:v>0.84231</c:v>
                </c:pt>
                <c:pt idx="11">
                  <c:v>0.909968</c:v>
                </c:pt>
                <c:pt idx="12">
                  <c:v>1.0351300000000001</c:v>
                </c:pt>
                <c:pt idx="13">
                  <c:v>1.255344</c:v>
                </c:pt>
                <c:pt idx="14">
                  <c:v>1.4920979999999999</c:v>
                </c:pt>
                <c:pt idx="15">
                  <c:v>1.6013310000000001</c:v>
                </c:pt>
                <c:pt idx="16">
                  <c:v>1.737805</c:v>
                </c:pt>
                <c:pt idx="17">
                  <c:v>1.891249</c:v>
                </c:pt>
                <c:pt idx="18">
                  <c:v>1.9390890000000001</c:v>
                </c:pt>
                <c:pt idx="19">
                  <c:v>2.0129017029999998</c:v>
                </c:pt>
                <c:pt idx="20">
                  <c:v>2.105786852</c:v>
                </c:pt>
                <c:pt idx="21">
                  <c:v>2.1236880679999999</c:v>
                </c:pt>
                <c:pt idx="22">
                  <c:v>2.1905020529999999</c:v>
                </c:pt>
                <c:pt idx="23">
                  <c:v>2.2422987009999997</c:v>
                </c:pt>
                <c:pt idx="24">
                  <c:v>2.331950999</c:v>
                </c:pt>
                <c:pt idx="25">
                  <c:v>2.4171936069999997</c:v>
                </c:pt>
                <c:pt idx="26">
                  <c:v>2.3931014240000001</c:v>
                </c:pt>
                <c:pt idx="27">
                  <c:v>2.445251898</c:v>
                </c:pt>
                <c:pt idx="28">
                  <c:v>2.5307389840000001</c:v>
                </c:pt>
                <c:pt idx="29">
                  <c:v>2.5906240329999997</c:v>
                </c:pt>
                <c:pt idx="30">
                  <c:v>2.6376851019999998</c:v>
                </c:pt>
                <c:pt idx="31">
                  <c:v>2.6607787149999997</c:v>
                </c:pt>
                <c:pt idx="32">
                  <c:v>2.635351328</c:v>
                </c:pt>
                <c:pt idx="33">
                  <c:v>2.7380121480000001</c:v>
                </c:pt>
                <c:pt idx="34">
                  <c:v>2.7679515430000001</c:v>
                </c:pt>
                <c:pt idx="35">
                  <c:v>2.7914712050000001</c:v>
                </c:pt>
                <c:pt idx="36">
                  <c:v>2.7192292280000001</c:v>
                </c:pt>
                <c:pt idx="37">
                  <c:v>2.7330849150000001</c:v>
                </c:pt>
                <c:pt idx="38">
                  <c:v>2.6961810540000002</c:v>
                </c:pt>
                <c:pt idx="39">
                  <c:v>2.7562885529999996</c:v>
                </c:pt>
                <c:pt idx="40">
                  <c:v>2.5826397750000001</c:v>
                </c:pt>
                <c:pt idx="41">
                  <c:v>2.460285609</c:v>
                </c:pt>
                <c:pt idx="42">
                  <c:v>2.4791050879999998</c:v>
                </c:pt>
                <c:pt idx="43">
                  <c:v>2.5354045030000001</c:v>
                </c:pt>
                <c:pt idx="44">
                  <c:v>2.5700706150000001</c:v>
                </c:pt>
                <c:pt idx="45">
                  <c:v>2.6084015299999996</c:v>
                </c:pt>
                <c:pt idx="46">
                  <c:v>2.6361172379999998</c:v>
                </c:pt>
                <c:pt idx="47">
                  <c:v>2.709096604</c:v>
                </c:pt>
                <c:pt idx="48">
                  <c:v>2.7901113799999999</c:v>
                </c:pt>
                <c:pt idx="49">
                  <c:v>2.676449431</c:v>
                </c:pt>
                <c:pt idx="50">
                  <c:v>2.8081155629999999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5F-43B3-9754-6816E27FD18C}"/>
            </c:ext>
          </c:extLst>
        </c:ser>
        <c:ser>
          <c:idx val="8"/>
          <c:order val="4"/>
          <c:tx>
            <c:strRef>
              <c:f>データ!$B$10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6AB-4985-93D4-B7A09D2169A7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AB-4985-93D4-B7A09D2169A7}"/>
              </c:ext>
            </c:extLst>
          </c:dPt>
          <c:dLbls>
            <c:dLbl>
              <c:idx val="49"/>
              <c:layout>
                <c:manualLayout>
                  <c:x val="5.9338647092935008E-2"/>
                  <c:y val="-2.3344781182152639E-2"/>
                </c:manualLayout>
              </c:layout>
              <c:tx>
                <c:rich>
                  <a:bodyPr/>
                  <a:lstStyle/>
                  <a:p>
                    <a:fld id="{6E9EC5D8-9791-407C-BB14-59CEF58B3B81}" type="CELLREF">
                      <a:rPr lang="en-US" altLang="ja-JP" sz="800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{6E9EC5D8-9791-407C-BB14-59CEF58B3B81}</c15:txfldGUID>
                      <c15:f>データ!$C$42</c15:f>
                      <c15:dlblFieldTableCache>
                        <c:ptCount val="1"/>
                        <c:pt idx="0">
                          <c:v>15.1%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C6AB-4985-93D4-B7A09D2169A7}"/>
                </c:ext>
              </c:extLst>
            </c:dLbl>
            <c:spPr>
              <a:noFill/>
              <a:ln>
                <a:solidFill>
                  <a:schemeClr val="accent3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データ!$C$5:$BA$5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データ!$C$10:$BA$10</c:f>
              <c:numCache>
                <c:formatCode>General</c:formatCode>
                <c:ptCount val="51"/>
                <c:pt idx="0">
                  <c:v>1.20460411</c:v>
                </c:pt>
                <c:pt idx="1">
                  <c:v>1.2673936939999999</c:v>
                </c:pt>
                <c:pt idx="2">
                  <c:v>1.2826458459999999</c:v>
                </c:pt>
                <c:pt idx="3">
                  <c:v>1.42198428</c:v>
                </c:pt>
                <c:pt idx="4">
                  <c:v>1.4451379199999999</c:v>
                </c:pt>
                <c:pt idx="5">
                  <c:v>1.4332971000000001</c:v>
                </c:pt>
                <c:pt idx="6">
                  <c:v>1.4811317500000001</c:v>
                </c:pt>
                <c:pt idx="7">
                  <c:v>1.60099422</c:v>
                </c:pt>
                <c:pt idx="8">
                  <c:v>1.6853350600000001</c:v>
                </c:pt>
                <c:pt idx="9">
                  <c:v>1.7168550600000001</c:v>
                </c:pt>
                <c:pt idx="10">
                  <c:v>1.75808824</c:v>
                </c:pt>
                <c:pt idx="11">
                  <c:v>1.79834</c:v>
                </c:pt>
                <c:pt idx="12">
                  <c:v>1.8787012700000001</c:v>
                </c:pt>
                <c:pt idx="13">
                  <c:v>1.9418962900000001</c:v>
                </c:pt>
                <c:pt idx="14">
                  <c:v>1.9730832899999999</c:v>
                </c:pt>
                <c:pt idx="15">
                  <c:v>2.0082780900000001</c:v>
                </c:pt>
                <c:pt idx="16">
                  <c:v>2.0143860899999999</c:v>
                </c:pt>
                <c:pt idx="17">
                  <c:v>2.08346045</c:v>
                </c:pt>
                <c:pt idx="18">
                  <c:v>2.0714958299999999</c:v>
                </c:pt>
                <c:pt idx="19">
                  <c:v>2.138544687</c:v>
                </c:pt>
                <c:pt idx="20">
                  <c:v>2.2048000819999998</c:v>
                </c:pt>
                <c:pt idx="21">
                  <c:v>2.205081963</c:v>
                </c:pt>
                <c:pt idx="22">
                  <c:v>2.3331920230000001</c:v>
                </c:pt>
                <c:pt idx="23">
                  <c:v>2.353896867</c:v>
                </c:pt>
                <c:pt idx="24">
                  <c:v>2.4722689730000003</c:v>
                </c:pt>
                <c:pt idx="25">
                  <c:v>2.505067774</c:v>
                </c:pt>
                <c:pt idx="26">
                  <c:v>2.5356018629999997</c:v>
                </c:pt>
                <c:pt idx="27">
                  <c:v>2.548192196</c:v>
                </c:pt>
                <c:pt idx="28">
                  <c:v>2.5581274939999998</c:v>
                </c:pt>
                <c:pt idx="29">
                  <c:v>2.6114486809999997</c:v>
                </c:pt>
                <c:pt idx="30">
                  <c:v>2.5540579800000001</c:v>
                </c:pt>
                <c:pt idx="31">
                  <c:v>2.6261821970000003</c:v>
                </c:pt>
                <c:pt idx="32">
                  <c:v>2.6399512170000001</c:v>
                </c:pt>
                <c:pt idx="33">
                  <c:v>2.80843351</c:v>
                </c:pt>
                <c:pt idx="34">
                  <c:v>2.9316951060000003</c:v>
                </c:pt>
                <c:pt idx="35">
                  <c:v>3.0372041090000002</c:v>
                </c:pt>
                <c:pt idx="36">
                  <c:v>3.0799168739999998</c:v>
                </c:pt>
                <c:pt idx="37">
                  <c:v>3.2061775849999998</c:v>
                </c:pt>
                <c:pt idx="38">
                  <c:v>3.263140065</c:v>
                </c:pt>
                <c:pt idx="39">
                  <c:v>3.4469022300000001</c:v>
                </c:pt>
                <c:pt idx="40">
                  <c:v>3.509526256</c:v>
                </c:pt>
                <c:pt idx="41">
                  <c:v>3.6762448679999999</c:v>
                </c:pt>
                <c:pt idx="42">
                  <c:v>3.8062388610000002</c:v>
                </c:pt>
                <c:pt idx="43">
                  <c:v>3.8879296220000001</c:v>
                </c:pt>
                <c:pt idx="44">
                  <c:v>3.8931801340000001</c:v>
                </c:pt>
                <c:pt idx="45">
                  <c:v>4.0325634770000001</c:v>
                </c:pt>
                <c:pt idx="46">
                  <c:v>4.0740647450000003</c:v>
                </c:pt>
                <c:pt idx="47">
                  <c:v>4.203630306</c:v>
                </c:pt>
                <c:pt idx="48">
                  <c:v>4.2374663940000001</c:v>
                </c:pt>
                <c:pt idx="49">
                  <c:v>4.3459682309999996</c:v>
                </c:pt>
                <c:pt idx="50">
                  <c:v>4.2933999380000003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5F-43B3-9754-6816E27FD18C}"/>
            </c:ext>
          </c:extLst>
        </c:ser>
        <c:ser>
          <c:idx val="9"/>
          <c:order val="5"/>
          <c:tx>
            <c:strRef>
              <c:f>データ!$B$11</c:f>
              <c:strCache>
                <c:ptCount val="1"/>
                <c:pt idx="0">
                  <c:v>再生可能エネルギー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48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AB-4985-93D4-B7A09D2169A7}"/>
              </c:ext>
            </c:extLst>
          </c:dPt>
          <c:dLbls>
            <c:dLbl>
              <c:idx val="0"/>
              <c:layout>
                <c:manualLayout>
                  <c:x val="0"/>
                  <c:y val="-3.1091187453849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D939-4944-9F73-6F2E0418AA31}"/>
                </c:ext>
              </c:extLst>
            </c:dLbl>
            <c:dLbl>
              <c:idx val="9"/>
              <c:layout>
                <c:manualLayout>
                  <c:x val="0"/>
                  <c:y val="-2.72047890221178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939-4944-9F73-6F2E0418AA31}"/>
                </c:ext>
              </c:extLst>
            </c:dLbl>
            <c:dLbl>
              <c:idx val="49"/>
              <c:layout>
                <c:manualLayout>
                  <c:x val="6.1811569102874955E-2"/>
                  <c:y val="-2.3329757222002315E-2"/>
                </c:manualLayout>
              </c:layout>
              <c:tx>
                <c:rich>
                  <a:bodyPr/>
                  <a:lstStyle/>
                  <a:p>
                    <a:fld id="{8F197F76-BBB2-4BF1-A5DB-B0E9A14F0737}" type="CELLREF">
                      <a:rPr lang="en-US" altLang="ja-JP" sz="800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{8F197F76-BBB2-4BF1-A5DB-B0E9A14F0737}</c15:txfldGUID>
                      <c15:f>データ!$C$43</c15:f>
                      <c15:dlblFieldTableCache>
                        <c:ptCount val="1"/>
                        <c:pt idx="0">
                          <c:v>13.3%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C6AB-4985-93D4-B7A09D2169A7}"/>
                </c:ext>
              </c:extLst>
            </c:dLbl>
            <c:dLbl>
              <c:idx val="50"/>
              <c:layout>
                <c:manualLayout>
                  <c:x val="-4.9457861998936717E-3"/>
                  <c:y val="-7.384157020289142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28.4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939-4944-9F73-6F2E0418AA31}"/>
                </c:ext>
              </c:extLst>
            </c:dLbl>
            <c:spPr>
              <a:noFill/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データ!$C$5:$BA$5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データ!$C$11:$BA$11</c:f>
              <c:numCache>
                <c:formatCode>General</c:formatCode>
                <c:ptCount val="51"/>
                <c:pt idx="0">
                  <c:v>3.6093E-2</c:v>
                </c:pt>
                <c:pt idx="1">
                  <c:v>3.6947000000000001E-2</c:v>
                </c:pt>
                <c:pt idx="2">
                  <c:v>3.9046999999999998E-2</c:v>
                </c:pt>
                <c:pt idx="3">
                  <c:v>4.0224999999999997E-2</c:v>
                </c:pt>
                <c:pt idx="4">
                  <c:v>4.4170000000000001E-2</c:v>
                </c:pt>
                <c:pt idx="5">
                  <c:v>4.7463999999999999E-2</c:v>
                </c:pt>
                <c:pt idx="6">
                  <c:v>4.8642999999999999E-2</c:v>
                </c:pt>
                <c:pt idx="7">
                  <c:v>4.9291000000000001E-2</c:v>
                </c:pt>
                <c:pt idx="8">
                  <c:v>5.2886000000000002E-2</c:v>
                </c:pt>
                <c:pt idx="9">
                  <c:v>5.8409000000000003E-2</c:v>
                </c:pt>
                <c:pt idx="10">
                  <c:v>6.0714999999999998E-2</c:v>
                </c:pt>
                <c:pt idx="11">
                  <c:v>6.898E-2</c:v>
                </c:pt>
                <c:pt idx="12">
                  <c:v>7.1964E-2</c:v>
                </c:pt>
                <c:pt idx="13">
                  <c:v>7.6814999999999994E-2</c:v>
                </c:pt>
                <c:pt idx="14">
                  <c:v>8.0255999999999994E-2</c:v>
                </c:pt>
                <c:pt idx="15">
                  <c:v>8.4836999999999996E-2</c:v>
                </c:pt>
                <c:pt idx="16">
                  <c:v>8.7417999999999996E-2</c:v>
                </c:pt>
                <c:pt idx="17">
                  <c:v>9.085E-2</c:v>
                </c:pt>
                <c:pt idx="18">
                  <c:v>0.15370300000000001</c:v>
                </c:pt>
                <c:pt idx="19">
                  <c:v>0.19138641200000001</c:v>
                </c:pt>
                <c:pt idx="20">
                  <c:v>0.16614157900000001</c:v>
                </c:pt>
                <c:pt idx="21">
                  <c:v>0.184296454</c:v>
                </c:pt>
                <c:pt idx="22">
                  <c:v>0.18429839000000001</c:v>
                </c:pt>
                <c:pt idx="23">
                  <c:v>0.19525812400000001</c:v>
                </c:pt>
                <c:pt idx="24">
                  <c:v>0.20422116600000001</c:v>
                </c:pt>
                <c:pt idx="25">
                  <c:v>0.21171351799999999</c:v>
                </c:pt>
                <c:pt idx="26">
                  <c:v>0.22164325899999998</c:v>
                </c:pt>
                <c:pt idx="27">
                  <c:v>0.22918836300000001</c:v>
                </c:pt>
                <c:pt idx="28">
                  <c:v>0.245477853</c:v>
                </c:pt>
                <c:pt idx="29">
                  <c:v>0.26952491599999995</c:v>
                </c:pt>
                <c:pt idx="30">
                  <c:v>0.28160414</c:v>
                </c:pt>
                <c:pt idx="31">
                  <c:v>0.311510962</c:v>
                </c:pt>
                <c:pt idx="32">
                  <c:v>0.33401428099999997</c:v>
                </c:pt>
                <c:pt idx="33">
                  <c:v>0.37666659600000002</c:v>
                </c:pt>
                <c:pt idx="34">
                  <c:v>0.42665647100000004</c:v>
                </c:pt>
                <c:pt idx="35">
                  <c:v>0.47318230700000002</c:v>
                </c:pt>
                <c:pt idx="36">
                  <c:v>0.53366388400000009</c:v>
                </c:pt>
                <c:pt idx="37">
                  <c:v>0.60879350399999999</c:v>
                </c:pt>
                <c:pt idx="38">
                  <c:v>0.70475218800000006</c:v>
                </c:pt>
                <c:pt idx="39">
                  <c:v>0.83834019900000001</c:v>
                </c:pt>
                <c:pt idx="40">
                  <c:v>0.99202707099999998</c:v>
                </c:pt>
                <c:pt idx="41">
                  <c:v>1.1479630949999999</c:v>
                </c:pt>
                <c:pt idx="42">
                  <c:v>1.3490079260000001</c:v>
                </c:pt>
                <c:pt idx="43">
                  <c:v>1.5106727820000001</c:v>
                </c:pt>
                <c:pt idx="44">
                  <c:v>1.7114143839999998</c:v>
                </c:pt>
                <c:pt idx="45">
                  <c:v>1.96558353</c:v>
                </c:pt>
                <c:pt idx="46">
                  <c:v>2.2874673250000002</c:v>
                </c:pt>
                <c:pt idx="47">
                  <c:v>2.597259159</c:v>
                </c:pt>
                <c:pt idx="48">
                  <c:v>2.915755849</c:v>
                </c:pt>
                <c:pt idx="49">
                  <c:v>3.2525070369999995</c:v>
                </c:pt>
                <c:pt idx="50">
                  <c:v>3.7653047569999996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5F-43B3-9754-6816E27FD18C}"/>
            </c:ext>
          </c:extLst>
        </c:ser>
        <c:ser>
          <c:idx val="10"/>
          <c:order val="6"/>
          <c:tx>
            <c:strRef>
              <c:f>データ!$B$12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9"/>
              <c:layout>
                <c:manualLayout>
                  <c:x val="-2.4728930999467452E-3"/>
                  <c:y val="-3.1091187453849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939-4944-9F73-6F2E0418AA31}"/>
                </c:ext>
              </c:extLst>
            </c:dLbl>
            <c:dLbl>
              <c:idx val="29"/>
              <c:layout>
                <c:manualLayout>
                  <c:x val="-2.4728930999467452E-3"/>
                  <c:y val="-3.10911874538490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15.4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939-4944-9F73-6F2E0418AA31}"/>
                </c:ext>
              </c:extLst>
            </c:dLbl>
            <c:dLbl>
              <c:idx val="39"/>
              <c:layout>
                <c:manualLayout>
                  <c:x val="-2.4728930999468358E-3"/>
                  <c:y val="-3.886398431731127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21.5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939-4944-9F73-6F2E0418AA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データ!$C$5:$BA$5</c:f>
              <c:strCach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strCache>
            </c:strRef>
          </c:cat>
          <c:val>
            <c:numRef>
              <c:f>データ!$C$12:$BA$12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1.0900000000000001E-4</c:v>
                </c:pt>
                <c:pt idx="20">
                  <c:v>9.0000000000000006E-5</c:v>
                </c:pt>
                <c:pt idx="21">
                  <c:v>7.2999999999999999E-5</c:v>
                </c:pt>
                <c:pt idx="22">
                  <c:v>6.6000000000000005E-5</c:v>
                </c:pt>
                <c:pt idx="23">
                  <c:v>8.7000000000000001E-5</c:v>
                </c:pt>
                <c:pt idx="24">
                  <c:v>1E-4</c:v>
                </c:pt>
                <c:pt idx="25">
                  <c:v>1.11E-4</c:v>
                </c:pt>
                <c:pt idx="26">
                  <c:v>1.17E-4</c:v>
                </c:pt>
                <c:pt idx="27">
                  <c:v>1.11E-4</c:v>
                </c:pt>
                <c:pt idx="28">
                  <c:v>5.04E-4</c:v>
                </c:pt>
                <c:pt idx="29">
                  <c:v>8.43E-4</c:v>
                </c:pt>
                <c:pt idx="30">
                  <c:v>8.9499999999999996E-4</c:v>
                </c:pt>
                <c:pt idx="31">
                  <c:v>1.0460000000000001E-3</c:v>
                </c:pt>
                <c:pt idx="32">
                  <c:v>1.0740000000000001E-3</c:v>
                </c:pt>
                <c:pt idx="33">
                  <c:v>2.575E-3</c:v>
                </c:pt>
                <c:pt idx="34">
                  <c:v>3.1639889999999999E-3</c:v>
                </c:pt>
                <c:pt idx="35">
                  <c:v>2.9472629999999999E-3</c:v>
                </c:pt>
                <c:pt idx="36">
                  <c:v>3.5135180000000002E-3</c:v>
                </c:pt>
                <c:pt idx="37">
                  <c:v>2.9090560000000001E-3</c:v>
                </c:pt>
                <c:pt idx="38">
                  <c:v>2.7257700000000002E-3</c:v>
                </c:pt>
                <c:pt idx="39">
                  <c:v>3.4009330000000001E-3</c:v>
                </c:pt>
                <c:pt idx="40">
                  <c:v>3.260284E-3</c:v>
                </c:pt>
                <c:pt idx="41">
                  <c:v>2.9671840000000003E-3</c:v>
                </c:pt>
                <c:pt idx="42">
                  <c:v>3.5664E-3</c:v>
                </c:pt>
                <c:pt idx="43">
                  <c:v>3.7062010000000001E-3</c:v>
                </c:pt>
                <c:pt idx="44">
                  <c:v>3.9785770000000005E-3</c:v>
                </c:pt>
                <c:pt idx="45">
                  <c:v>3.6533730000000001E-3</c:v>
                </c:pt>
                <c:pt idx="46">
                  <c:v>3.9284400000000001E-3</c:v>
                </c:pt>
                <c:pt idx="47">
                  <c:v>3.8700599999999998E-3</c:v>
                </c:pt>
                <c:pt idx="48">
                  <c:v>3.9204180000000002E-3</c:v>
                </c:pt>
                <c:pt idx="49">
                  <c:v>3.6500579999999999E-3</c:v>
                </c:pt>
                <c:pt idx="50">
                  <c:v>3.7562120000000001E-3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5F-43B3-9754-6816E27FD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823535"/>
        <c:axId val="435837263"/>
      </c:barChart>
      <c:catAx>
        <c:axId val="4358235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r>
                  <a:rPr lang="en-US" altLang="ja-JP">
                    <a:latin typeface="+mn-ea"/>
                    <a:ea typeface="+mn-ea"/>
                  </a:rPr>
                  <a:t>(</a:t>
                </a:r>
                <a:r>
                  <a:rPr lang="ja-JP" altLang="en-US">
                    <a:latin typeface="+mn-ea"/>
                    <a:ea typeface="+mn-ea"/>
                  </a:rPr>
                  <a:t>年</a:t>
                </a:r>
                <a:r>
                  <a:rPr lang="en-US" altLang="ja-JP">
                    <a:latin typeface="+mn-ea"/>
                    <a:ea typeface="+mn-ea"/>
                  </a:rPr>
                  <a:t>)</a:t>
                </a:r>
                <a:endParaRPr lang="ja-JP" altLang="en-US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9398804638524364"/>
              <c:y val="0.860819503722221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35837263"/>
        <c:crosses val="autoZero"/>
        <c:auto val="1"/>
        <c:lblAlgn val="ctr"/>
        <c:lblOffset val="100"/>
        <c:noMultiLvlLbl val="0"/>
      </c:catAx>
      <c:valAx>
        <c:axId val="435837263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r>
                  <a:rPr lang="en-US" altLang="ja-JP" sz="900">
                    <a:latin typeface="+mn-ea"/>
                    <a:ea typeface="+mn-ea"/>
                  </a:rPr>
                  <a:t>(</a:t>
                </a:r>
                <a:r>
                  <a:rPr lang="ja-JP" altLang="en-US" sz="900">
                    <a:latin typeface="+mn-ea"/>
                    <a:ea typeface="+mn-ea"/>
                  </a:rPr>
                  <a:t>兆</a:t>
                </a:r>
                <a:r>
                  <a:rPr lang="en-US" altLang="ja-JP" sz="900">
                    <a:latin typeface="+mn-ea"/>
                    <a:ea typeface="+mn-ea"/>
                  </a:rPr>
                  <a:t>kWh)</a:t>
                </a:r>
                <a:endParaRPr lang="ja-JP" altLang="en-US" sz="90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4.4484574399769598E-2"/>
              <c:y val="2.977503612649193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35823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292729207496186E-2"/>
          <c:y val="0.87606979237145888"/>
          <c:w val="0.83460076045627385"/>
          <c:h val="0.10463016330451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</xdr:row>
      <xdr:rowOff>148735</xdr:rowOff>
    </xdr:from>
    <xdr:to>
      <xdr:col>8</xdr:col>
      <xdr:colOff>48113</xdr:colOff>
      <xdr:row>23</xdr:row>
      <xdr:rowOff>25154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ECF5C0-53F9-410B-9E85-CF1A11B9D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CIATAPIA_v\Desktop\free%20region%20demand\WEO2021_AnnexA_RegionalTables_EJ_Online%20version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r2\group4\STO\WEO\EO2022\Model\Hydrogen\Results\Ad-hoc\WEO%20Annex%20A%20-%20new%20H2%20data%20structure%20-%20cle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ciatapia_v\Desktop\WEO2022_AnnexA_RegionalTables_EJ_Online%20version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eej-my.sharepoint.com/EO2019/Products/WEO2019/Draft/SupportFiles/Ch03%20-%20Outlook%20for%20Oi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Panel"/>
      <sheetName val="Total energy supply (EJ)"/>
      <sheetName val="Renewables energy supply (EJ)"/>
      <sheetName val="Oil production (mbd)"/>
      <sheetName val="World liquids demand (mbd)"/>
      <sheetName val="Refining capacity and runs(mbd)"/>
      <sheetName val="Natural gas production (bcm) "/>
      <sheetName val="Oil demand"/>
      <sheetName val="Natural gas demand"/>
      <sheetName val="Coal demand"/>
      <sheetName val="Coal production (Mtce)"/>
      <sheetName val="Electricity generation (TWh)"/>
      <sheetName val="Renewables generation (TWh)"/>
      <sheetName val="Solar PV generation (TWh)"/>
      <sheetName val="Wind generation (TWh)"/>
      <sheetName val="Nuclear generation (TWh)"/>
      <sheetName val="Natural gas generation (TWh)"/>
      <sheetName val="Coal generation (TWh)"/>
      <sheetName val="Total final consumption (EJ)"/>
      <sheetName val="Industry consumption (EJ)"/>
      <sheetName val="Transport consumption (EJ)"/>
      <sheetName val="Buildings consumption (EJ)"/>
      <sheetName val="Total CO2 emissions (Mt CO2)"/>
      <sheetName val="Elect and heat CO2 (Mt CO2)  "/>
      <sheetName val="TFC CO2 emissions (Mt CO2)"/>
      <sheetName val="DW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A3" t="str">
            <v>WEO2021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_demand_by region"/>
      <sheetName val="H2_balance_World_Ch5"/>
      <sheetName val="H2_balance_World"/>
      <sheetName val="WORLD_TES_APS"/>
      <sheetName val="WORLD_TES_NZE"/>
      <sheetName val="XXX_TFC_YYY"/>
      <sheetName val="DW_EDO_C2022"/>
      <sheetName val="DW_EDO_022W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Announced Pledges Scenario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Panel"/>
      <sheetName val="ControlerPaneler"/>
      <sheetName val="Total energy supply (EJ)"/>
      <sheetName val="Renewables energy supply (EJ)"/>
      <sheetName val="Oil production (mbd)"/>
      <sheetName val="Oil demand (mbd) "/>
      <sheetName val="World liquids demand (mbd)"/>
      <sheetName val="Refining capacity and runs(mbd)"/>
      <sheetName val="Natural gas production (bcm) "/>
      <sheetName val="Natural gas demand (bcm)"/>
      <sheetName val="Coal production (Mtce)"/>
      <sheetName val="Coal demand (Mtce)"/>
      <sheetName val="Electricity generation (TWh)"/>
      <sheetName val="Renewables generation (TWh)"/>
      <sheetName val="Solar PV generation (TWh)"/>
      <sheetName val="Wind generation (TWh)"/>
      <sheetName val="Nuclear generation (TWh)"/>
      <sheetName val="Natural gas generation (TWh)"/>
      <sheetName val="Coal generation (TWh)"/>
      <sheetName val="Total final consumption (EJ)"/>
      <sheetName val="Industry consumption (EJ)"/>
      <sheetName val="Transport consumption (EJ)"/>
      <sheetName val="Buildings consumption (EJ)"/>
      <sheetName val="H2_demand_by region (PJ)"/>
      <sheetName val="H2_balance_World"/>
      <sheetName val="Total CO2 emissions (Mt CO2)"/>
      <sheetName val="Elect and heat CO2 (Mt CO2)  "/>
      <sheetName val="TFC CO2 emissions (Mt CO2)"/>
      <sheetName val="Power sector overview"/>
      <sheetName val="AUX POWER SECTOR"/>
      <sheetName val="Oil demand"/>
      <sheetName val="Natural gas demand"/>
      <sheetName val="Coal demand"/>
      <sheetName val="Prices"/>
      <sheetName val="Production"/>
      <sheetName val="Oil products demand"/>
      <sheetName val="Oil refining"/>
      <sheetName val="Trade"/>
      <sheetName val="Investment"/>
      <sheetName val="STEPS"/>
      <sheetName val="APS"/>
      <sheetName val="DW_ESIO_C2022"/>
      <sheetName val="DW_EDO_C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A3" t="str">
            <v>Announced Pledges Scenario</v>
          </cell>
        </row>
      </sheetData>
      <sheetData sheetId="42">
        <row r="3">
          <cell r="A3" t="str">
            <v>Announced Pledges Scenario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_03_01"/>
      <sheetName val="tab_03_02"/>
      <sheetName val="tab_03_03"/>
      <sheetName val="tab_03_04"/>
      <sheetName val="tab_03_05"/>
      <sheetName val="tab_03_06"/>
      <sheetName val="tab_03_07"/>
      <sheetName val="tab_03_08"/>
      <sheetName val="tab_03_09"/>
      <sheetName val="fig_03_01"/>
      <sheetName val="fig_03_02"/>
      <sheetName val="fig_03_03"/>
      <sheetName val="fig_03_04"/>
      <sheetName val="fig_03_05"/>
      <sheetName val="fig_03_06"/>
      <sheetName val="Fig_03_07"/>
      <sheetName val="fig_03_08"/>
      <sheetName val="Fig_03_09"/>
      <sheetName val="Fig_03_10"/>
      <sheetName val="fig_03_11"/>
      <sheetName val="fig_03_12"/>
      <sheetName val="fig_03_13"/>
      <sheetName val="fig_03_14"/>
      <sheetName val="fig_03_15"/>
      <sheetName val="fig_03_16"/>
      <sheetName val="fig_03_17"/>
      <sheetName val="fig_03_18"/>
      <sheetName val="fig_03_19"/>
      <sheetName val="fig_03_20"/>
      <sheetName val="fig_03_21"/>
      <sheetName val="Tools"/>
      <sheetName val="Table template"/>
      <sheetName val="WEO palette"/>
      <sheetName val="_esio_steps"/>
      <sheetName val="_esio_other"/>
      <sheetName val="--&gt;old"/>
      <sheetName val="fig_03_04_old"/>
      <sheetName val="Fig_03_10_old"/>
      <sheetName val="tab_03_09_old"/>
      <sheetName val="fig_03_05_old"/>
      <sheetName val="fig_03_02 (2)"/>
      <sheetName val="fig_03_06_Old"/>
      <sheetName val="fig_03_19_copy"/>
      <sheetName val="tab_03_05_old"/>
      <sheetName val="tab_03_06_old"/>
      <sheetName val="Sheet1"/>
      <sheetName val="tab03_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4">
          <cell r="A4" t="str">
            <v>SCENARIO</v>
          </cell>
          <cell r="B4" t="str">
            <v>PRODUCT</v>
          </cell>
          <cell r="C4" t="str">
            <v>FLOW</v>
          </cell>
          <cell r="D4" t="str">
            <v>REGION</v>
          </cell>
          <cell r="E4" t="str">
            <v>UNIT</v>
          </cell>
          <cell r="F4">
            <v>2000</v>
          </cell>
          <cell r="G4">
            <v>2001</v>
          </cell>
          <cell r="H4">
            <v>2002</v>
          </cell>
          <cell r="I4">
            <v>2003</v>
          </cell>
          <cell r="J4">
            <v>2004</v>
          </cell>
          <cell r="K4">
            <v>2005</v>
          </cell>
          <cell r="L4">
            <v>2006</v>
          </cell>
          <cell r="M4">
            <v>2007</v>
          </cell>
          <cell r="N4">
            <v>2008</v>
          </cell>
          <cell r="O4">
            <v>2009</v>
          </cell>
          <cell r="P4">
            <v>2010</v>
          </cell>
          <cell r="Q4">
            <v>2011</v>
          </cell>
          <cell r="R4">
            <v>2012</v>
          </cell>
          <cell r="S4">
            <v>2013</v>
          </cell>
          <cell r="T4">
            <v>2014</v>
          </cell>
          <cell r="U4">
            <v>2015</v>
          </cell>
          <cell r="V4">
            <v>2016</v>
          </cell>
          <cell r="W4">
            <v>2017</v>
          </cell>
          <cell r="X4">
            <v>2018</v>
          </cell>
          <cell r="Y4">
            <v>2019</v>
          </cell>
          <cell r="Z4">
            <v>2020</v>
          </cell>
          <cell r="AA4">
            <v>2021</v>
          </cell>
          <cell r="AB4">
            <v>2022</v>
          </cell>
          <cell r="AC4">
            <v>2023</v>
          </cell>
          <cell r="AD4">
            <v>2024</v>
          </cell>
          <cell r="AE4">
            <v>2025</v>
          </cell>
          <cell r="AF4">
            <v>2026</v>
          </cell>
          <cell r="AG4">
            <v>2027</v>
          </cell>
          <cell r="AH4">
            <v>2028</v>
          </cell>
          <cell r="AI4">
            <v>2029</v>
          </cell>
          <cell r="AJ4">
            <v>2030</v>
          </cell>
          <cell r="AK4">
            <v>2031</v>
          </cell>
          <cell r="AL4">
            <v>2032</v>
          </cell>
          <cell r="AM4">
            <v>2033</v>
          </cell>
          <cell r="AN4">
            <v>2034</v>
          </cell>
          <cell r="AO4">
            <v>2035</v>
          </cell>
          <cell r="AP4">
            <v>2036</v>
          </cell>
          <cell r="AQ4">
            <v>2037</v>
          </cell>
          <cell r="AR4">
            <v>2038</v>
          </cell>
          <cell r="AS4">
            <v>2039</v>
          </cell>
          <cell r="AT4">
            <v>2040</v>
          </cell>
          <cell r="AU4">
            <v>2041</v>
          </cell>
          <cell r="AV4">
            <v>2042</v>
          </cell>
          <cell r="AW4">
            <v>2043</v>
          </cell>
          <cell r="AX4">
            <v>2044</v>
          </cell>
          <cell r="AY4">
            <v>2045</v>
          </cell>
          <cell r="AZ4">
            <v>2046</v>
          </cell>
          <cell r="BA4">
            <v>2047</v>
          </cell>
          <cell r="BB4">
            <v>2048</v>
          </cell>
          <cell r="BC4">
            <v>2049</v>
          </cell>
          <cell r="BD4">
            <v>2050</v>
          </cell>
        </row>
      </sheetData>
      <sheetData sheetId="34">
        <row r="4">
          <cell r="A4" t="str">
            <v>SCENARIO</v>
          </cell>
          <cell r="B4" t="str">
            <v>PRODUCT</v>
          </cell>
          <cell r="C4" t="str">
            <v>FLOW</v>
          </cell>
          <cell r="D4" t="str">
            <v>REGION</v>
          </cell>
          <cell r="E4" t="str">
            <v>UNIT</v>
          </cell>
          <cell r="F4">
            <v>2000</v>
          </cell>
          <cell r="G4">
            <v>2001</v>
          </cell>
          <cell r="H4">
            <v>2002</v>
          </cell>
          <cell r="I4">
            <v>2003</v>
          </cell>
          <cell r="J4">
            <v>2004</v>
          </cell>
          <cell r="K4">
            <v>2005</v>
          </cell>
          <cell r="L4">
            <v>2006</v>
          </cell>
          <cell r="M4">
            <v>2007</v>
          </cell>
          <cell r="N4">
            <v>2008</v>
          </cell>
          <cell r="O4">
            <v>2009</v>
          </cell>
          <cell r="P4">
            <v>2010</v>
          </cell>
          <cell r="Q4">
            <v>2011</v>
          </cell>
          <cell r="R4">
            <v>2012</v>
          </cell>
          <cell r="S4">
            <v>2013</v>
          </cell>
          <cell r="T4">
            <v>2014</v>
          </cell>
          <cell r="U4">
            <v>2015</v>
          </cell>
          <cell r="V4">
            <v>2016</v>
          </cell>
          <cell r="W4">
            <v>2017</v>
          </cell>
          <cell r="X4">
            <v>2018</v>
          </cell>
          <cell r="Y4">
            <v>2019</v>
          </cell>
          <cell r="Z4">
            <v>2020</v>
          </cell>
          <cell r="AA4">
            <v>2021</v>
          </cell>
          <cell r="AB4">
            <v>2022</v>
          </cell>
          <cell r="AC4">
            <v>2023</v>
          </cell>
          <cell r="AD4">
            <v>2024</v>
          </cell>
          <cell r="AE4">
            <v>2025</v>
          </cell>
          <cell r="AF4">
            <v>2026</v>
          </cell>
          <cell r="AG4">
            <v>2027</v>
          </cell>
          <cell r="AH4">
            <v>2028</v>
          </cell>
          <cell r="AI4">
            <v>2029</v>
          </cell>
          <cell r="AJ4">
            <v>2030</v>
          </cell>
          <cell r="AK4">
            <v>2031</v>
          </cell>
          <cell r="AL4">
            <v>2032</v>
          </cell>
          <cell r="AM4">
            <v>2033</v>
          </cell>
          <cell r="AN4">
            <v>2034</v>
          </cell>
          <cell r="AO4">
            <v>2035</v>
          </cell>
          <cell r="AP4">
            <v>2036</v>
          </cell>
          <cell r="AQ4">
            <v>2037</v>
          </cell>
          <cell r="AR4">
            <v>2038</v>
          </cell>
          <cell r="AS4">
            <v>2039</v>
          </cell>
          <cell r="AT4">
            <v>2040</v>
          </cell>
          <cell r="AU4">
            <v>2041</v>
          </cell>
          <cell r="AV4">
            <v>2042</v>
          </cell>
          <cell r="AW4">
            <v>2043</v>
          </cell>
          <cell r="AX4">
            <v>2044</v>
          </cell>
          <cell r="AY4">
            <v>2045</v>
          </cell>
          <cell r="AZ4">
            <v>2046</v>
          </cell>
          <cell r="BA4">
            <v>2047</v>
          </cell>
          <cell r="BB4">
            <v>2048</v>
          </cell>
          <cell r="BC4">
            <v>2049</v>
          </cell>
          <cell r="BD4">
            <v>2050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AB284-1DB5-4D19-B861-4A3C7BA4F259}">
  <dimension ref="A1:C28"/>
  <sheetViews>
    <sheetView tabSelected="1" zoomScaleNormal="100" zoomScaleSheetLayoutView="128" workbookViewId="0"/>
  </sheetViews>
  <sheetFormatPr defaultColWidth="9.375" defaultRowHeight="13.5"/>
  <cols>
    <col min="1" max="1" width="13" style="4" customWidth="1"/>
    <col min="2" max="32" width="9" style="4" customWidth="1"/>
    <col min="33" max="16384" width="9.375" style="4"/>
  </cols>
  <sheetData>
    <row r="1" spans="1:3">
      <c r="A1" s="15" t="s">
        <v>36</v>
      </c>
    </row>
    <row r="2" spans="1:3">
      <c r="C2" s="5"/>
    </row>
    <row r="26" spans="1:2">
      <c r="A26" s="13" t="s">
        <v>40</v>
      </c>
    </row>
    <row r="28" spans="1:2" ht="14.25">
      <c r="B28" s="16"/>
    </row>
  </sheetData>
  <phoneticPr fontId="9"/>
  <pageMargins left="0.4" right="0.4" top="0.4" bottom="0.4" header="0.2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B4B7D-294A-4A74-8B05-850345E8C49C}">
  <dimension ref="A1:BA44"/>
  <sheetViews>
    <sheetView zoomScaleNormal="100" workbookViewId="0">
      <pane xSplit="2" topLeftCell="C1" activePane="topRight" state="frozen"/>
      <selection pane="topRight"/>
    </sheetView>
  </sheetViews>
  <sheetFormatPr defaultColWidth="8.875" defaultRowHeight="12.75"/>
  <cols>
    <col min="1" max="1" width="8.875" style="1"/>
    <col min="2" max="2" width="47.875" style="1" bestFit="1" customWidth="1"/>
    <col min="3" max="3" width="12.875" style="1" bestFit="1" customWidth="1"/>
    <col min="4" max="50" width="9" style="1" bestFit="1" customWidth="1"/>
    <col min="51" max="51" width="11.5" style="1" bestFit="1" customWidth="1"/>
    <col min="52" max="52" width="12.875" style="1" bestFit="1" customWidth="1"/>
    <col min="53" max="53" width="13.125" style="1" customWidth="1"/>
    <col min="54" max="16384" width="8.875" style="1"/>
  </cols>
  <sheetData>
    <row r="1" spans="2:53">
      <c r="B1" s="2" t="s">
        <v>11</v>
      </c>
    </row>
    <row r="2" spans="2:53">
      <c r="B2" s="6" t="s">
        <v>41</v>
      </c>
    </row>
    <row r="3" spans="2:53">
      <c r="B3" s="14"/>
    </row>
    <row r="4" spans="2:53">
      <c r="B4" s="6" t="s">
        <v>37</v>
      </c>
    </row>
    <row r="5" spans="2:53" ht="13.5">
      <c r="B5" s="6" t="s">
        <v>10</v>
      </c>
      <c r="C5" s="6" t="s">
        <v>9</v>
      </c>
      <c r="D5" s="6"/>
      <c r="E5" s="6"/>
      <c r="F5" s="6"/>
      <c r="G5" s="6" t="s">
        <v>8</v>
      </c>
      <c r="H5" s="6"/>
      <c r="I5" s="6"/>
      <c r="J5" s="6"/>
      <c r="K5" s="6"/>
      <c r="L5" s="6" t="s">
        <v>7</v>
      </c>
      <c r="M5" s="6"/>
      <c r="N5" s="6"/>
      <c r="O5" s="6"/>
      <c r="P5" s="6"/>
      <c r="Q5" s="6" t="s">
        <v>6</v>
      </c>
      <c r="R5" s="6"/>
      <c r="S5" s="6"/>
      <c r="T5" s="6"/>
      <c r="U5" s="6"/>
      <c r="V5" s="6" t="s">
        <v>5</v>
      </c>
      <c r="W5" s="6"/>
      <c r="X5" s="6"/>
      <c r="Y5" s="6"/>
      <c r="Z5" s="6"/>
      <c r="AA5" s="6" t="s">
        <v>4</v>
      </c>
      <c r="AB5" s="6"/>
      <c r="AC5" s="6"/>
      <c r="AD5" s="6"/>
      <c r="AE5" s="6"/>
      <c r="AF5" s="6" t="s">
        <v>3</v>
      </c>
      <c r="AG5" s="6"/>
      <c r="AH5" s="6"/>
      <c r="AI5" s="6"/>
      <c r="AJ5" s="6"/>
      <c r="AK5" s="6" t="s">
        <v>2</v>
      </c>
      <c r="AL5" s="6"/>
      <c r="AM5" s="6"/>
      <c r="AN5" s="6"/>
      <c r="AO5" s="6"/>
      <c r="AP5" s="6" t="s">
        <v>1</v>
      </c>
      <c r="AQ5" s="6"/>
      <c r="AR5" s="6"/>
      <c r="AS5" s="6"/>
      <c r="AT5" s="6"/>
      <c r="AU5" s="6" t="s">
        <v>0</v>
      </c>
      <c r="AV5" s="6"/>
      <c r="AW5" s="6"/>
      <c r="AX5" s="6"/>
      <c r="AY5" s="6"/>
      <c r="AZ5" s="6"/>
      <c r="BA5">
        <v>2021</v>
      </c>
    </row>
    <row r="6" spans="2:53">
      <c r="B6" s="3" t="s">
        <v>12</v>
      </c>
      <c r="C6" s="6">
        <v>2.1015813579999998</v>
      </c>
      <c r="D6" s="6">
        <v>2.1853477670000001</v>
      </c>
      <c r="E6" s="6">
        <v>2.3406920680000001</v>
      </c>
      <c r="F6" s="6">
        <v>2.2938823849999999</v>
      </c>
      <c r="G6" s="6">
        <v>2.3783636830000003</v>
      </c>
      <c r="H6" s="6">
        <v>2.6012596770000003</v>
      </c>
      <c r="I6" s="6">
        <v>2.6979753420000003</v>
      </c>
      <c r="J6" s="6">
        <v>2.7685285019999997</v>
      </c>
      <c r="K6" s="6">
        <v>2.947023062</v>
      </c>
      <c r="L6" s="6">
        <v>3.1344993670000001</v>
      </c>
      <c r="M6" s="6">
        <v>3.1777806770000003</v>
      </c>
      <c r="N6" s="6">
        <v>3.2614124380000002</v>
      </c>
      <c r="O6" s="6">
        <v>3.4287855830000002</v>
      </c>
      <c r="P6" s="6">
        <v>3.5750219919999999</v>
      </c>
      <c r="Q6" s="6">
        <v>3.8009835019999998</v>
      </c>
      <c r="R6" s="6">
        <v>3.907428533</v>
      </c>
      <c r="S6" s="6">
        <v>4.141836627</v>
      </c>
      <c r="T6" s="6">
        <v>4.287111447</v>
      </c>
      <c r="U6" s="6">
        <v>4.4464846519999996</v>
      </c>
      <c r="V6" s="6">
        <v>4.4147310119999998</v>
      </c>
      <c r="W6" s="6">
        <v>4.5241848890000007</v>
      </c>
      <c r="X6" s="6">
        <v>4.6079241299999998</v>
      </c>
      <c r="Y6" s="6">
        <v>4.7089759979999997</v>
      </c>
      <c r="Z6" s="6">
        <v>4.8450538770000007</v>
      </c>
      <c r="AA6" s="6">
        <v>4.9854537030000001</v>
      </c>
      <c r="AB6" s="6">
        <v>5.2280221759999996</v>
      </c>
      <c r="AC6" s="6">
        <v>5.345231654</v>
      </c>
      <c r="AD6" s="6">
        <v>5.4478736440000004</v>
      </c>
      <c r="AE6" s="6">
        <v>5.576787962</v>
      </c>
      <c r="AF6" s="6">
        <v>5.9874667079999995</v>
      </c>
      <c r="AG6" s="6">
        <v>6.0061403310000001</v>
      </c>
      <c r="AH6" s="6">
        <v>6.2906182739999998</v>
      </c>
      <c r="AI6" s="6">
        <v>6.7032075180000001</v>
      </c>
      <c r="AJ6" s="6">
        <v>6.9304900209999998</v>
      </c>
      <c r="AK6" s="6">
        <v>7.3157731509999993</v>
      </c>
      <c r="AL6" s="6">
        <v>7.7257334269999998</v>
      </c>
      <c r="AM6" s="6">
        <v>8.1845483249999997</v>
      </c>
      <c r="AN6" s="6">
        <v>8.2459664440000005</v>
      </c>
      <c r="AO6" s="6">
        <v>8.0974198810000004</v>
      </c>
      <c r="AP6" s="6">
        <v>8.6626370259999987</v>
      </c>
      <c r="AQ6" s="6">
        <v>9.1449647679999995</v>
      </c>
      <c r="AR6" s="6">
        <v>9.1891357809999992</v>
      </c>
      <c r="AS6" s="6">
        <v>9.6285728749999997</v>
      </c>
      <c r="AT6" s="6">
        <v>9.8235125579999991</v>
      </c>
      <c r="AU6" s="6">
        <v>9.5338200329999996</v>
      </c>
      <c r="AV6" s="6">
        <v>9.573043199999999</v>
      </c>
      <c r="AW6" s="6">
        <v>9.9362063470000006</v>
      </c>
      <c r="AX6" s="6">
        <v>10.152588601</v>
      </c>
      <c r="AY6" s="6">
        <v>9.9494190520000014</v>
      </c>
      <c r="AZ6" s="6">
        <v>9.4684510819999996</v>
      </c>
      <c r="BA6" s="6">
        <v>10.248965254999998</v>
      </c>
    </row>
    <row r="7" spans="2:53">
      <c r="B7" s="3" t="s">
        <v>13</v>
      </c>
      <c r="C7" s="6">
        <v>1.10785752</v>
      </c>
      <c r="D7" s="6">
        <v>1.3188783130000001</v>
      </c>
      <c r="E7" s="6">
        <v>1.5231409509999998</v>
      </c>
      <c r="F7" s="6">
        <v>1.477138335</v>
      </c>
      <c r="G7" s="6">
        <v>1.461960197</v>
      </c>
      <c r="H7" s="6">
        <v>1.6311259730000001</v>
      </c>
      <c r="I7" s="6">
        <v>1.6841030179999998</v>
      </c>
      <c r="J7" s="6">
        <v>1.7598024380000001</v>
      </c>
      <c r="K7" s="6">
        <v>1.727903068</v>
      </c>
      <c r="L7" s="6">
        <v>1.6613986629999999</v>
      </c>
      <c r="M7" s="6">
        <v>1.5878660830000002</v>
      </c>
      <c r="N7" s="6">
        <v>1.4493838619999999</v>
      </c>
      <c r="O7" s="6">
        <v>1.405219507</v>
      </c>
      <c r="P7" s="6">
        <v>1.337451988</v>
      </c>
      <c r="Q7" s="6">
        <v>1.190472878</v>
      </c>
      <c r="R7" s="6">
        <v>1.2110406470000001</v>
      </c>
      <c r="S7" s="6">
        <v>1.1978270530000001</v>
      </c>
      <c r="T7" s="6">
        <v>1.255716713</v>
      </c>
      <c r="U7" s="6">
        <v>1.3439733279999999</v>
      </c>
      <c r="V7" s="6">
        <v>1.3315173459999998</v>
      </c>
      <c r="W7" s="6">
        <v>1.327553188</v>
      </c>
      <c r="X7" s="6">
        <v>1.3041764470000001</v>
      </c>
      <c r="Y7" s="6">
        <v>1.240303656</v>
      </c>
      <c r="Z7" s="6">
        <v>1.255424571</v>
      </c>
      <c r="AA7" s="6">
        <v>1.2313542859999997</v>
      </c>
      <c r="AB7" s="6">
        <v>1.2193079330000001</v>
      </c>
      <c r="AC7" s="6">
        <v>1.2189955479999999</v>
      </c>
      <c r="AD7" s="6">
        <v>1.26556388</v>
      </c>
      <c r="AE7" s="6">
        <v>1.2316340560000001</v>
      </c>
      <c r="AF7" s="6">
        <v>1.191742678</v>
      </c>
      <c r="AG7" s="6">
        <v>1.1444132240000002</v>
      </c>
      <c r="AH7" s="6">
        <v>1.1423547140000001</v>
      </c>
      <c r="AI7" s="6">
        <v>1.1518019949999998</v>
      </c>
      <c r="AJ7" s="6">
        <v>1.1506034350000001</v>
      </c>
      <c r="AK7" s="6">
        <v>1.1359490940000001</v>
      </c>
      <c r="AL7" s="6">
        <v>1.050480479</v>
      </c>
      <c r="AM7" s="6">
        <v>1.0866523450000001</v>
      </c>
      <c r="AN7" s="6">
        <v>1.042797822</v>
      </c>
      <c r="AO7" s="6">
        <v>0.96909153199999998</v>
      </c>
      <c r="AP7" s="6">
        <v>0.97416139099999999</v>
      </c>
      <c r="AQ7" s="6">
        <v>1.0628964919999999</v>
      </c>
      <c r="AR7" s="6">
        <v>1.1404128100000002</v>
      </c>
      <c r="AS7" s="6">
        <v>1.09353414</v>
      </c>
      <c r="AT7" s="6">
        <v>1.0677356149999999</v>
      </c>
      <c r="AU7" s="6">
        <v>1.031934329</v>
      </c>
      <c r="AV7" s="6">
        <v>0.95390849200000005</v>
      </c>
      <c r="AW7" s="6">
        <v>0.85584686199999993</v>
      </c>
      <c r="AX7" s="6">
        <v>0.77632787199999997</v>
      </c>
      <c r="AY7" s="6">
        <v>0.72861902099999998</v>
      </c>
      <c r="AZ7" s="6">
        <v>0.66731985800000004</v>
      </c>
      <c r="BA7" s="6">
        <v>0.72621565700000001</v>
      </c>
    </row>
    <row r="8" spans="2:53">
      <c r="B8" s="3" t="s">
        <v>14</v>
      </c>
      <c r="C8" s="6">
        <v>0.69572413</v>
      </c>
      <c r="D8" s="6">
        <v>0.73733428700000003</v>
      </c>
      <c r="E8" s="6">
        <v>0.74215312</v>
      </c>
      <c r="F8" s="6">
        <v>0.78131619999999991</v>
      </c>
      <c r="G8" s="6">
        <v>0.80596137999999995</v>
      </c>
      <c r="H8" s="6">
        <v>0.82715499999999997</v>
      </c>
      <c r="I8" s="6">
        <v>0.85711413999999997</v>
      </c>
      <c r="J8" s="6">
        <v>0.88860190999999999</v>
      </c>
      <c r="K8" s="6">
        <v>0.96216564000000004</v>
      </c>
      <c r="L8" s="6">
        <v>0.99792981999999997</v>
      </c>
      <c r="M8" s="6">
        <v>1.0264365</v>
      </c>
      <c r="N8" s="6">
        <v>1.0518636699999999</v>
      </c>
      <c r="O8" s="6">
        <v>1.07855331</v>
      </c>
      <c r="P8" s="6">
        <v>1.20983588</v>
      </c>
      <c r="Q8" s="6">
        <v>1.2528511200000001</v>
      </c>
      <c r="R8" s="6">
        <v>1.2735768999999999</v>
      </c>
      <c r="S8" s="6">
        <v>1.37677676</v>
      </c>
      <c r="T8" s="6">
        <v>1.4112057199999999</v>
      </c>
      <c r="U8" s="6">
        <v>1.6074805599999999</v>
      </c>
      <c r="V8" s="6">
        <v>1.747817298</v>
      </c>
      <c r="W8" s="6">
        <v>1.7755854870000001</v>
      </c>
      <c r="X8" s="6">
        <v>1.790394402</v>
      </c>
      <c r="Y8" s="6">
        <v>1.8453152819999998</v>
      </c>
      <c r="Z8" s="6">
        <v>1.916599309</v>
      </c>
      <c r="AA8" s="6">
        <v>2.0179650260000002</v>
      </c>
      <c r="AB8" s="6">
        <v>2.0861172150000002</v>
      </c>
      <c r="AC8" s="6">
        <v>2.241911666</v>
      </c>
      <c r="AD8" s="6">
        <v>2.38129466</v>
      </c>
      <c r="AE8" s="6">
        <v>2.5833570410000002</v>
      </c>
      <c r="AF8" s="6">
        <v>2.7717329900000003</v>
      </c>
      <c r="AG8" s="6">
        <v>2.9185790260000002</v>
      </c>
      <c r="AH8" s="6">
        <v>3.1209179909999998</v>
      </c>
      <c r="AI8" s="6">
        <v>3.2789860420000001</v>
      </c>
      <c r="AJ8" s="6">
        <v>3.5122245950000002</v>
      </c>
      <c r="AK8" s="6">
        <v>3.7012881850000001</v>
      </c>
      <c r="AL8" s="6">
        <v>3.9197401060000003</v>
      </c>
      <c r="AM8" s="6">
        <v>4.2264385369999999</v>
      </c>
      <c r="AN8" s="6">
        <v>4.3847489349999993</v>
      </c>
      <c r="AO8" s="6">
        <v>4.4291322640000006</v>
      </c>
      <c r="AP8" s="6">
        <v>4.856166397</v>
      </c>
      <c r="AQ8" s="6">
        <v>4.9310365889999996</v>
      </c>
      <c r="AR8" s="6">
        <v>5.1344354239999994</v>
      </c>
      <c r="AS8" s="6">
        <v>5.0768503349999996</v>
      </c>
      <c r="AT8" s="6">
        <v>5.1788589589999994</v>
      </c>
      <c r="AU8" s="6">
        <v>5.5528383990000005</v>
      </c>
      <c r="AV8" s="6">
        <v>5.8367714599999996</v>
      </c>
      <c r="AW8" s="6">
        <v>5.9237502370000001</v>
      </c>
      <c r="AX8" s="6">
        <v>6.1862487819999998</v>
      </c>
      <c r="AY8" s="6">
        <v>6.3436024230000001</v>
      </c>
      <c r="AZ8" s="6">
        <v>6.3442889320000004</v>
      </c>
      <c r="BA8" s="6">
        <v>6.5563291880000003</v>
      </c>
    </row>
    <row r="9" spans="2:53">
      <c r="B9" s="3" t="s">
        <v>15</v>
      </c>
      <c r="C9" s="6">
        <v>0.11108700000000001</v>
      </c>
      <c r="D9" s="6">
        <v>0.152475</v>
      </c>
      <c r="E9" s="6">
        <v>0.20319599999999999</v>
      </c>
      <c r="F9" s="6">
        <v>0.27271099999999998</v>
      </c>
      <c r="G9" s="6">
        <v>0.38361299999999998</v>
      </c>
      <c r="H9" s="6">
        <v>0.44059799999999999</v>
      </c>
      <c r="I9" s="6">
        <v>0.53694200000000003</v>
      </c>
      <c r="J9" s="6">
        <v>0.62599199999999999</v>
      </c>
      <c r="K9" s="6">
        <v>0.64875300000000002</v>
      </c>
      <c r="L9" s="6">
        <v>0.71337499999999998</v>
      </c>
      <c r="M9" s="6">
        <v>0.84231</v>
      </c>
      <c r="N9" s="6">
        <v>0.909968</v>
      </c>
      <c r="O9" s="6">
        <v>1.0351300000000001</v>
      </c>
      <c r="P9" s="6">
        <v>1.255344</v>
      </c>
      <c r="Q9" s="6">
        <v>1.4920979999999999</v>
      </c>
      <c r="R9" s="6">
        <v>1.6013310000000001</v>
      </c>
      <c r="S9" s="6">
        <v>1.737805</v>
      </c>
      <c r="T9" s="6">
        <v>1.891249</v>
      </c>
      <c r="U9" s="6">
        <v>1.9390890000000001</v>
      </c>
      <c r="V9" s="6">
        <v>2.0129017029999998</v>
      </c>
      <c r="W9" s="6">
        <v>2.105786852</v>
      </c>
      <c r="X9" s="6">
        <v>2.1236880679999999</v>
      </c>
      <c r="Y9" s="6">
        <v>2.1905020529999999</v>
      </c>
      <c r="Z9" s="6">
        <v>2.2422987009999997</v>
      </c>
      <c r="AA9" s="6">
        <v>2.331950999</v>
      </c>
      <c r="AB9" s="6">
        <v>2.4171936069999997</v>
      </c>
      <c r="AC9" s="6">
        <v>2.3931014240000001</v>
      </c>
      <c r="AD9" s="6">
        <v>2.445251898</v>
      </c>
      <c r="AE9" s="6">
        <v>2.5307389840000001</v>
      </c>
      <c r="AF9" s="6">
        <v>2.5906240329999997</v>
      </c>
      <c r="AG9" s="6">
        <v>2.6376851019999998</v>
      </c>
      <c r="AH9" s="6">
        <v>2.6607787149999997</v>
      </c>
      <c r="AI9" s="6">
        <v>2.635351328</v>
      </c>
      <c r="AJ9" s="6">
        <v>2.7380121480000001</v>
      </c>
      <c r="AK9" s="6">
        <v>2.7679515430000001</v>
      </c>
      <c r="AL9" s="6">
        <v>2.7914712050000001</v>
      </c>
      <c r="AM9" s="6">
        <v>2.7192292280000001</v>
      </c>
      <c r="AN9" s="6">
        <v>2.7330849150000001</v>
      </c>
      <c r="AO9" s="6">
        <v>2.6961810540000002</v>
      </c>
      <c r="AP9" s="6">
        <v>2.7562885529999996</v>
      </c>
      <c r="AQ9" s="6">
        <v>2.5826397750000001</v>
      </c>
      <c r="AR9" s="6">
        <v>2.460285609</v>
      </c>
      <c r="AS9" s="6">
        <v>2.4791050879999998</v>
      </c>
      <c r="AT9" s="6">
        <v>2.5354045030000001</v>
      </c>
      <c r="AU9" s="6">
        <v>2.5700706150000001</v>
      </c>
      <c r="AV9" s="6">
        <v>2.6084015299999996</v>
      </c>
      <c r="AW9" s="6">
        <v>2.6361172379999998</v>
      </c>
      <c r="AX9" s="6">
        <v>2.709096604</v>
      </c>
      <c r="AY9" s="6">
        <v>2.7901113799999999</v>
      </c>
      <c r="AZ9" s="6">
        <v>2.676449431</v>
      </c>
      <c r="BA9" s="6">
        <v>2.8081155629999999</v>
      </c>
    </row>
    <row r="10" spans="2:53">
      <c r="B10" s="3" t="s">
        <v>16</v>
      </c>
      <c r="C10" s="6">
        <v>1.20460411</v>
      </c>
      <c r="D10" s="6">
        <v>1.2673936939999999</v>
      </c>
      <c r="E10" s="6">
        <v>1.2826458459999999</v>
      </c>
      <c r="F10" s="6">
        <v>1.42198428</v>
      </c>
      <c r="G10" s="6">
        <v>1.4451379199999999</v>
      </c>
      <c r="H10" s="6">
        <v>1.4332971000000001</v>
      </c>
      <c r="I10" s="6">
        <v>1.4811317500000001</v>
      </c>
      <c r="J10" s="6">
        <v>1.60099422</v>
      </c>
      <c r="K10" s="6">
        <v>1.6853350600000001</v>
      </c>
      <c r="L10" s="6">
        <v>1.7168550600000001</v>
      </c>
      <c r="M10" s="6">
        <v>1.75808824</v>
      </c>
      <c r="N10" s="6">
        <v>1.79834</v>
      </c>
      <c r="O10" s="6">
        <v>1.8787012700000001</v>
      </c>
      <c r="P10" s="6">
        <v>1.9418962900000001</v>
      </c>
      <c r="Q10" s="6">
        <v>1.9730832899999999</v>
      </c>
      <c r="R10" s="6">
        <v>2.0082780900000001</v>
      </c>
      <c r="S10" s="6">
        <v>2.0143860899999999</v>
      </c>
      <c r="T10" s="6">
        <v>2.08346045</v>
      </c>
      <c r="U10" s="6">
        <v>2.0714958299999999</v>
      </c>
      <c r="V10" s="6">
        <v>2.138544687</v>
      </c>
      <c r="W10" s="6">
        <v>2.2048000819999998</v>
      </c>
      <c r="X10" s="6">
        <v>2.205081963</v>
      </c>
      <c r="Y10" s="6">
        <v>2.3331920230000001</v>
      </c>
      <c r="Z10" s="6">
        <v>2.353896867</v>
      </c>
      <c r="AA10" s="6">
        <v>2.4722689730000003</v>
      </c>
      <c r="AB10" s="6">
        <v>2.505067774</v>
      </c>
      <c r="AC10" s="6">
        <v>2.5356018629999997</v>
      </c>
      <c r="AD10" s="6">
        <v>2.548192196</v>
      </c>
      <c r="AE10" s="6">
        <v>2.5581274939999998</v>
      </c>
      <c r="AF10" s="6">
        <v>2.6114486809999997</v>
      </c>
      <c r="AG10" s="6">
        <v>2.5540579800000001</v>
      </c>
      <c r="AH10" s="6">
        <v>2.6261821970000003</v>
      </c>
      <c r="AI10" s="6">
        <v>2.6399512170000001</v>
      </c>
      <c r="AJ10" s="6">
        <v>2.80843351</v>
      </c>
      <c r="AK10" s="6">
        <v>2.9316951060000003</v>
      </c>
      <c r="AL10" s="6">
        <v>3.0372041090000002</v>
      </c>
      <c r="AM10" s="6">
        <v>3.0799168739999998</v>
      </c>
      <c r="AN10" s="6">
        <v>3.2061775849999998</v>
      </c>
      <c r="AO10" s="6">
        <v>3.263140065</v>
      </c>
      <c r="AP10" s="6">
        <v>3.4469022300000001</v>
      </c>
      <c r="AQ10" s="6">
        <v>3.509526256</v>
      </c>
      <c r="AR10" s="6">
        <v>3.6762448679999999</v>
      </c>
      <c r="AS10" s="6">
        <v>3.8062388610000002</v>
      </c>
      <c r="AT10" s="6">
        <v>3.8879296220000001</v>
      </c>
      <c r="AU10" s="6">
        <v>3.8931801340000001</v>
      </c>
      <c r="AV10" s="6">
        <v>4.0325634770000001</v>
      </c>
      <c r="AW10" s="6">
        <v>4.0740647450000003</v>
      </c>
      <c r="AX10" s="6">
        <v>4.203630306</v>
      </c>
      <c r="AY10" s="6">
        <v>4.2374663940000001</v>
      </c>
      <c r="AZ10" s="6">
        <v>4.3459682309999996</v>
      </c>
      <c r="BA10" s="6">
        <v>4.2933999380000003</v>
      </c>
    </row>
    <row r="11" spans="2:53">
      <c r="B11" s="3" t="s">
        <v>17</v>
      </c>
      <c r="C11" s="6">
        <v>3.6093E-2</v>
      </c>
      <c r="D11" s="6">
        <v>3.6947000000000001E-2</v>
      </c>
      <c r="E11" s="6">
        <v>3.9046999999999998E-2</v>
      </c>
      <c r="F11" s="6">
        <v>4.0224999999999997E-2</v>
      </c>
      <c r="G11" s="6">
        <v>4.4170000000000001E-2</v>
      </c>
      <c r="H11" s="6">
        <v>4.7463999999999999E-2</v>
      </c>
      <c r="I11" s="6">
        <v>4.8642999999999999E-2</v>
      </c>
      <c r="J11" s="6">
        <v>4.9291000000000001E-2</v>
      </c>
      <c r="K11" s="6">
        <v>5.2886000000000002E-2</v>
      </c>
      <c r="L11" s="6">
        <v>5.8409000000000003E-2</v>
      </c>
      <c r="M11" s="6">
        <v>6.0714999999999998E-2</v>
      </c>
      <c r="N11" s="6">
        <v>6.898E-2</v>
      </c>
      <c r="O11" s="6">
        <v>7.1964E-2</v>
      </c>
      <c r="P11" s="6">
        <v>7.6814999999999994E-2</v>
      </c>
      <c r="Q11" s="6">
        <v>8.0255999999999994E-2</v>
      </c>
      <c r="R11" s="6">
        <v>8.4836999999999996E-2</v>
      </c>
      <c r="S11" s="6">
        <v>8.7417999999999996E-2</v>
      </c>
      <c r="T11" s="6">
        <v>9.085E-2</v>
      </c>
      <c r="U11" s="6">
        <v>0.15370300000000001</v>
      </c>
      <c r="V11" s="6">
        <v>0.19138641200000001</v>
      </c>
      <c r="W11" s="6">
        <v>0.16614157900000001</v>
      </c>
      <c r="X11" s="6">
        <v>0.184296454</v>
      </c>
      <c r="Y11" s="6">
        <v>0.18429839000000001</v>
      </c>
      <c r="Z11" s="6">
        <v>0.19525812400000001</v>
      </c>
      <c r="AA11" s="6">
        <v>0.20422116600000001</v>
      </c>
      <c r="AB11" s="6">
        <v>0.21171351799999999</v>
      </c>
      <c r="AC11" s="6">
        <v>0.22164325899999998</v>
      </c>
      <c r="AD11" s="6">
        <v>0.22918836300000001</v>
      </c>
      <c r="AE11" s="6">
        <v>0.245477853</v>
      </c>
      <c r="AF11" s="6">
        <v>0.26952491599999995</v>
      </c>
      <c r="AG11" s="6">
        <v>0.28160414</v>
      </c>
      <c r="AH11" s="6">
        <v>0.311510962</v>
      </c>
      <c r="AI11" s="6">
        <v>0.33401428099999997</v>
      </c>
      <c r="AJ11" s="6">
        <v>0.37666659600000002</v>
      </c>
      <c r="AK11" s="6">
        <v>0.42665647100000004</v>
      </c>
      <c r="AL11" s="6">
        <v>0.47318230700000002</v>
      </c>
      <c r="AM11" s="6">
        <v>0.53366388400000009</v>
      </c>
      <c r="AN11" s="6">
        <v>0.60879350399999999</v>
      </c>
      <c r="AO11" s="6">
        <v>0.70475218800000006</v>
      </c>
      <c r="AP11" s="6">
        <v>0.83834019900000001</v>
      </c>
      <c r="AQ11" s="6">
        <v>0.99202707099999998</v>
      </c>
      <c r="AR11" s="6">
        <v>1.1479630949999999</v>
      </c>
      <c r="AS11" s="6">
        <v>1.3490079260000001</v>
      </c>
      <c r="AT11" s="6">
        <v>1.5106727820000001</v>
      </c>
      <c r="AU11" s="6">
        <v>1.7114143839999998</v>
      </c>
      <c r="AV11" s="6">
        <v>1.96558353</v>
      </c>
      <c r="AW11" s="6">
        <v>2.2874673250000002</v>
      </c>
      <c r="AX11" s="6">
        <v>2.597259159</v>
      </c>
      <c r="AY11" s="6">
        <v>2.915755849</v>
      </c>
      <c r="AZ11" s="6">
        <v>3.2525070369999995</v>
      </c>
      <c r="BA11" s="6">
        <v>3.7653047569999996</v>
      </c>
    </row>
    <row r="12" spans="2:53">
      <c r="B12" s="3" t="s">
        <v>18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1.0900000000000001E-4</v>
      </c>
      <c r="W12" s="6">
        <v>9.0000000000000006E-5</v>
      </c>
      <c r="X12" s="6">
        <v>7.2999999999999999E-5</v>
      </c>
      <c r="Y12" s="6">
        <v>6.6000000000000005E-5</v>
      </c>
      <c r="Z12" s="6">
        <v>8.7000000000000001E-5</v>
      </c>
      <c r="AA12" s="6">
        <v>1E-4</v>
      </c>
      <c r="AB12" s="6">
        <v>1.11E-4</v>
      </c>
      <c r="AC12" s="6">
        <v>1.17E-4</v>
      </c>
      <c r="AD12" s="6">
        <v>1.11E-4</v>
      </c>
      <c r="AE12" s="6">
        <v>5.04E-4</v>
      </c>
      <c r="AF12" s="6">
        <v>8.43E-4</v>
      </c>
      <c r="AG12" s="6">
        <v>8.9499999999999996E-4</v>
      </c>
      <c r="AH12" s="6">
        <v>1.0460000000000001E-3</v>
      </c>
      <c r="AI12" s="6">
        <v>1.0740000000000001E-3</v>
      </c>
      <c r="AJ12" s="6">
        <v>2.575E-3</v>
      </c>
      <c r="AK12" s="6">
        <v>3.1639889999999999E-3</v>
      </c>
      <c r="AL12" s="6">
        <v>2.9472629999999999E-3</v>
      </c>
      <c r="AM12" s="6">
        <v>3.5135180000000002E-3</v>
      </c>
      <c r="AN12" s="6">
        <v>2.9090560000000001E-3</v>
      </c>
      <c r="AO12" s="6">
        <v>2.7257700000000002E-3</v>
      </c>
      <c r="AP12" s="6">
        <v>3.4009330000000001E-3</v>
      </c>
      <c r="AQ12" s="6">
        <v>3.260284E-3</v>
      </c>
      <c r="AR12" s="6">
        <v>2.9671840000000003E-3</v>
      </c>
      <c r="AS12" s="6">
        <v>3.5664E-3</v>
      </c>
      <c r="AT12" s="6">
        <v>3.7062010000000001E-3</v>
      </c>
      <c r="AU12" s="6">
        <v>3.9785770000000005E-3</v>
      </c>
      <c r="AV12" s="6">
        <v>3.6533730000000001E-3</v>
      </c>
      <c r="AW12" s="6">
        <v>3.9284400000000001E-3</v>
      </c>
      <c r="AX12" s="6">
        <v>3.8700599999999998E-3</v>
      </c>
      <c r="AY12" s="6">
        <v>3.9204180000000002E-3</v>
      </c>
      <c r="AZ12" s="6">
        <v>3.6500579999999999E-3</v>
      </c>
      <c r="BA12" s="6">
        <v>3.7562120000000001E-3</v>
      </c>
    </row>
    <row r="13" spans="2:53">
      <c r="B13" s="3" t="s">
        <v>19</v>
      </c>
      <c r="C13" s="6">
        <v>5.2569471179999994</v>
      </c>
      <c r="D13" s="6">
        <v>5.6983760609999994</v>
      </c>
      <c r="E13" s="6">
        <v>6.1308749850000002</v>
      </c>
      <c r="F13" s="6">
        <v>6.2872572</v>
      </c>
      <c r="G13" s="6">
        <v>6.5192061799999994</v>
      </c>
      <c r="H13" s="6">
        <v>6.9808997499999998</v>
      </c>
      <c r="I13" s="6">
        <v>7.30590925</v>
      </c>
      <c r="J13" s="6">
        <v>7.6932100700000001</v>
      </c>
      <c r="K13" s="6">
        <v>8.0240658299999996</v>
      </c>
      <c r="L13" s="6">
        <v>8.2824669100000001</v>
      </c>
      <c r="M13" s="6">
        <v>8.4531965000000007</v>
      </c>
      <c r="N13" s="6">
        <v>8.5399479700000001</v>
      </c>
      <c r="O13" s="6">
        <v>8.8983536700000005</v>
      </c>
      <c r="P13" s="6">
        <v>9.3963651500000012</v>
      </c>
      <c r="Q13" s="6">
        <v>9.7897447899999985</v>
      </c>
      <c r="R13" s="6">
        <v>10.08649217</v>
      </c>
      <c r="S13" s="6">
        <v>10.556049529999999</v>
      </c>
      <c r="T13" s="6">
        <v>11.019593329999999</v>
      </c>
      <c r="U13" s="6">
        <v>11.562226369999999</v>
      </c>
      <c r="V13" s="6">
        <v>11.837007458</v>
      </c>
      <c r="W13" s="6">
        <v>12.104142076999999</v>
      </c>
      <c r="X13" s="6">
        <v>12.215634463999999</v>
      </c>
      <c r="Y13" s="6">
        <v>12.502653402</v>
      </c>
      <c r="Z13" s="6">
        <v>12.808618448999999</v>
      </c>
      <c r="AA13" s="6">
        <v>13.243314153</v>
      </c>
      <c r="AB13" s="6">
        <v>13.667533223</v>
      </c>
      <c r="AC13" s="6">
        <v>13.956602414000001</v>
      </c>
      <c r="AD13" s="6">
        <v>14.317475641000001</v>
      </c>
      <c r="AE13" s="6">
        <v>14.726627390000001</v>
      </c>
      <c r="AF13" s="6">
        <v>15.423383006</v>
      </c>
      <c r="AG13" s="6">
        <v>15.543374802999999</v>
      </c>
      <c r="AH13" s="6">
        <v>16.153408852999998</v>
      </c>
      <c r="AI13" s="6">
        <v>16.744386380999998</v>
      </c>
      <c r="AJ13" s="6">
        <v>17.519005305</v>
      </c>
      <c r="AK13" s="6">
        <v>18.282477539000002</v>
      </c>
      <c r="AL13" s="6">
        <v>19.000758896000001</v>
      </c>
      <c r="AM13" s="6">
        <v>19.833962710999998</v>
      </c>
      <c r="AN13" s="6">
        <v>20.224478261000002</v>
      </c>
      <c r="AO13" s="6">
        <v>20.162442754000001</v>
      </c>
      <c r="AP13" s="6">
        <v>21.537896729</v>
      </c>
      <c r="AQ13" s="6">
        <v>22.226351234999999</v>
      </c>
      <c r="AR13" s="6">
        <v>22.751444771000003</v>
      </c>
      <c r="AS13" s="6">
        <v>23.436875624999999</v>
      </c>
      <c r="AT13" s="6">
        <v>24.007820239999997</v>
      </c>
      <c r="AU13" s="6">
        <v>24.297236471000002</v>
      </c>
      <c r="AV13" s="6">
        <v>24.973925061999999</v>
      </c>
      <c r="AW13" s="6">
        <v>25.717381193999998</v>
      </c>
      <c r="AX13" s="6">
        <v>26.629021383999998</v>
      </c>
      <c r="AY13" s="6">
        <v>26.968894537000001</v>
      </c>
      <c r="AZ13" s="6">
        <v>26.758634628999999</v>
      </c>
      <c r="BA13" s="6">
        <v>28.402086570000002</v>
      </c>
    </row>
    <row r="14" spans="2:53">
      <c r="B14" s="3" t="s">
        <v>38</v>
      </c>
      <c r="C14" s="6"/>
      <c r="D14" s="11">
        <v>8.3970588459703066E-2</v>
      </c>
      <c r="E14" s="11">
        <v>7.5898627849440681E-2</v>
      </c>
      <c r="F14" s="11">
        <v>2.5507324057758352E-2</v>
      </c>
      <c r="G14" s="11">
        <v>3.6891918466449791E-2</v>
      </c>
      <c r="H14" s="11">
        <v>7.0820519746163324E-2</v>
      </c>
      <c r="I14" s="11">
        <v>4.6556964236594389E-2</v>
      </c>
      <c r="J14" s="11">
        <v>5.3011994366067405E-2</v>
      </c>
      <c r="K14" s="11">
        <v>4.300620378094E-2</v>
      </c>
      <c r="L14" s="11">
        <v>3.2203260226742136E-2</v>
      </c>
      <c r="M14" s="11">
        <v>2.0613374234416337E-2</v>
      </c>
      <c r="N14" s="11">
        <v>1.0262563989846818E-2</v>
      </c>
      <c r="O14" s="11">
        <v>4.1968136253176747E-2</v>
      </c>
      <c r="P14" s="11">
        <v>5.5966698837673912E-2</v>
      </c>
      <c r="Q14" s="11">
        <v>4.1865086522313133E-2</v>
      </c>
      <c r="R14" s="11">
        <v>3.031206495833505E-2</v>
      </c>
      <c r="S14" s="11">
        <v>4.6553088237810902E-2</v>
      </c>
      <c r="T14" s="11">
        <v>4.3912620785135692E-2</v>
      </c>
      <c r="U14" s="11">
        <v>4.9242564925034316E-2</v>
      </c>
      <c r="V14" s="11">
        <v>2.3765413269624558E-2</v>
      </c>
      <c r="W14" s="11">
        <v>2.2567749488022537E-2</v>
      </c>
      <c r="X14" s="11">
        <v>9.2110937140976734E-3</v>
      </c>
      <c r="Y14" s="11">
        <v>2.3496031978188059E-2</v>
      </c>
      <c r="Z14" s="11">
        <v>2.4472009033782882E-2</v>
      </c>
      <c r="AA14" s="11">
        <v>3.3937751033089603E-2</v>
      </c>
      <c r="AB14" s="11">
        <v>3.203269703482059E-2</v>
      </c>
      <c r="AC14" s="11">
        <v>2.1150063166742505E-2</v>
      </c>
      <c r="AD14" s="11">
        <v>2.585681072622692E-2</v>
      </c>
      <c r="AE14" s="11">
        <v>2.8577087138764723E-2</v>
      </c>
      <c r="AF14" s="11">
        <v>4.7312639720423988E-2</v>
      </c>
      <c r="AG14" s="11">
        <v>7.779862365689727E-3</v>
      </c>
      <c r="AH14" s="11">
        <v>3.9247207104743831E-2</v>
      </c>
      <c r="AI14" s="11">
        <v>3.6585313563102462E-2</v>
      </c>
      <c r="AJ14" s="11">
        <v>4.6261410025688843E-2</v>
      </c>
      <c r="AK14" s="11">
        <v>4.3579656533473621E-2</v>
      </c>
      <c r="AL14" s="11">
        <v>3.928796605754159E-2</v>
      </c>
      <c r="AM14" s="11">
        <v>4.3851080873164472E-2</v>
      </c>
      <c r="AN14" s="11">
        <v>1.9689234858923266E-2</v>
      </c>
      <c r="AO14" s="11">
        <v>-3.0673477060532139E-3</v>
      </c>
      <c r="AP14" s="11">
        <v>6.8218617742987764E-2</v>
      </c>
      <c r="AQ14" s="11">
        <v>3.1964797429501202E-2</v>
      </c>
      <c r="AR14" s="11">
        <v>2.3624819496829375E-2</v>
      </c>
      <c r="AS14" s="11">
        <v>3.0126915494776751E-2</v>
      </c>
      <c r="AT14" s="11">
        <v>2.4360952549109083E-2</v>
      </c>
      <c r="AU14" s="11">
        <v>1.2055081557041936E-2</v>
      </c>
      <c r="AV14" s="11">
        <v>2.7850434423176473E-2</v>
      </c>
      <c r="AW14" s="11">
        <v>2.9769294580419547E-2</v>
      </c>
      <c r="AX14" s="11">
        <v>3.5448406784618136E-2</v>
      </c>
      <c r="AY14" s="11">
        <v>1.2763261108957424E-2</v>
      </c>
      <c r="AZ14" s="11">
        <v>-7.7963858589581436E-3</v>
      </c>
      <c r="BA14" s="11">
        <v>6.1417630749324159E-2</v>
      </c>
    </row>
    <row r="15" spans="2:53" ht="13.5">
      <c r="BA15"/>
    </row>
    <row r="16" spans="2:53">
      <c r="B16" s="3"/>
      <c r="C16" s="7"/>
    </row>
    <row r="17" spans="1:6">
      <c r="A17" s="3" t="s">
        <v>20</v>
      </c>
      <c r="B17" s="3" t="s">
        <v>35</v>
      </c>
    </row>
    <row r="18" spans="1:6" ht="13.5">
      <c r="B18" t="s">
        <v>30</v>
      </c>
      <c r="C18" s="12">
        <v>3.6354222389580304E-2</v>
      </c>
    </row>
    <row r="19" spans="1:6" ht="13.5">
      <c r="B19" t="s">
        <v>31</v>
      </c>
      <c r="C19" s="12">
        <v>2.6818706996582842E-2</v>
      </c>
    </row>
    <row r="20" spans="1:6" ht="13.5">
      <c r="B20" t="s">
        <v>32</v>
      </c>
      <c r="C20" s="12">
        <v>3.3956730729054474E-2</v>
      </c>
    </row>
    <row r="21" spans="1:6" ht="13.5">
      <c r="B21" t="s">
        <v>33</v>
      </c>
      <c r="C21" s="12">
        <v>2.1941570991343973E-2</v>
      </c>
    </row>
    <row r="22" spans="1:6" ht="13.5">
      <c r="B22"/>
      <c r="C22" s="6"/>
    </row>
    <row r="23" spans="1:6" ht="13.5">
      <c r="B23" t="s">
        <v>34</v>
      </c>
      <c r="C23" s="11">
        <v>3.1586464693081573E-2</v>
      </c>
    </row>
    <row r="26" spans="1:6" ht="13.5">
      <c r="A26" s="3" t="s">
        <v>20</v>
      </c>
      <c r="B26" s="2" t="s">
        <v>29</v>
      </c>
      <c r="C26"/>
      <c r="D26"/>
      <c r="E26"/>
      <c r="F26"/>
    </row>
    <row r="27" spans="1:6" ht="13.5">
      <c r="B27"/>
      <c r="C27" t="s">
        <v>12</v>
      </c>
      <c r="D27" t="s">
        <v>21</v>
      </c>
      <c r="E27" t="s">
        <v>28</v>
      </c>
      <c r="F27"/>
    </row>
    <row r="28" spans="1:6" ht="13.5">
      <c r="B28" t="s">
        <v>22</v>
      </c>
      <c r="C28" s="8">
        <v>4.5421267735229254E-2</v>
      </c>
      <c r="D28" s="8">
        <v>4.0895168445496122E-2</v>
      </c>
      <c r="E28" s="8">
        <v>4.6054804501618696E-2</v>
      </c>
      <c r="F28"/>
    </row>
    <row r="29" spans="1:6" ht="13.5">
      <c r="B29" t="s">
        <v>23</v>
      </c>
      <c r="C29" s="8">
        <v>3.4840950245156987E-2</v>
      </c>
      <c r="D29" s="8">
        <v>5.7644227198125675E-2</v>
      </c>
      <c r="E29" s="8">
        <v>-2.1890905116671355E-2</v>
      </c>
      <c r="F29"/>
    </row>
    <row r="30" spans="1:6" ht="13.5">
      <c r="B30" t="s">
        <v>24</v>
      </c>
      <c r="C30" s="8">
        <v>3.0941177545970922E-2</v>
      </c>
      <c r="D30" s="8">
        <v>4.7190119235325234E-2</v>
      </c>
      <c r="E30" s="8">
        <v>-1.1028978148498347E-2</v>
      </c>
      <c r="F30"/>
    </row>
    <row r="31" spans="1:6" ht="13.5">
      <c r="B31" t="s">
        <v>25</v>
      </c>
      <c r="C31" s="8">
        <v>3.7625653941208315E-2</v>
      </c>
      <c r="D31" s="8">
        <v>5.7679816440416642E-2</v>
      </c>
      <c r="E31" s="8">
        <v>-1.9957652098299916E-2</v>
      </c>
      <c r="F31"/>
    </row>
    <row r="32" spans="1:6" ht="13.5">
      <c r="B32" t="s">
        <v>26</v>
      </c>
      <c r="C32" s="8">
        <v>8.934289694053188E-3</v>
      </c>
      <c r="D32" s="8">
        <v>2.709103716360528E-2</v>
      </c>
      <c r="E32" s="8">
        <v>2.709103716360528E-2</v>
      </c>
      <c r="F32" s="8"/>
    </row>
    <row r="33" spans="1:6" ht="13.5">
      <c r="B33"/>
      <c r="C33" s="8"/>
      <c r="D33" s="9"/>
      <c r="E33" s="9"/>
      <c r="F33" s="10"/>
    </row>
    <row r="34" spans="1:6" ht="13.5">
      <c r="B34" t="s">
        <v>27</v>
      </c>
      <c r="C34" s="8">
        <v>0.38820709475157017</v>
      </c>
      <c r="D34"/>
      <c r="F34"/>
    </row>
    <row r="35" spans="1:6" ht="13.5">
      <c r="B35"/>
      <c r="C35" s="9"/>
      <c r="D35"/>
      <c r="F35"/>
    </row>
    <row r="36" spans="1:6" ht="13.5">
      <c r="B36"/>
      <c r="C36" s="9"/>
      <c r="D36"/>
      <c r="F36"/>
    </row>
    <row r="37" spans="1:6">
      <c r="A37" s="3" t="s">
        <v>20</v>
      </c>
      <c r="B37" s="6" t="s">
        <v>39</v>
      </c>
    </row>
    <row r="38" spans="1:6">
      <c r="B38" s="3" t="s">
        <v>12</v>
      </c>
      <c r="C38" s="12">
        <v>0.36085254615854789</v>
      </c>
    </row>
    <row r="39" spans="1:6">
      <c r="B39" s="3" t="s">
        <v>13</v>
      </c>
      <c r="C39" s="12">
        <v>2.5569095256792605E-2</v>
      </c>
      <c r="E39" s="3" t="s">
        <v>42</v>
      </c>
    </row>
    <row r="40" spans="1:6">
      <c r="B40" s="3" t="s">
        <v>14</v>
      </c>
      <c r="C40" s="12">
        <v>0.23083970157760139</v>
      </c>
      <c r="E40" s="7">
        <v>0.61726134299294189</v>
      </c>
    </row>
    <row r="41" spans="1:6">
      <c r="B41" s="3" t="s">
        <v>15</v>
      </c>
      <c r="C41" s="12">
        <v>9.8870044497579315E-2</v>
      </c>
    </row>
    <row r="42" spans="1:6">
      <c r="B42" s="3" t="s">
        <v>16</v>
      </c>
      <c r="C42" s="12">
        <v>0.15116494794910415</v>
      </c>
    </row>
    <row r="43" spans="1:6">
      <c r="B43" s="3" t="s">
        <v>17</v>
      </c>
      <c r="C43" s="12">
        <v>0.13257141329106228</v>
      </c>
    </row>
    <row r="44" spans="1:6">
      <c r="B44" s="3" t="s">
        <v>18</v>
      </c>
      <c r="C44" s="12">
        <v>1.322512693122884E-4</v>
      </c>
    </row>
  </sheetData>
  <phoneticPr fontId="9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2024-04-30T01:59:57Z</cp:lastPrinted>
  <dcterms:created xsi:type="dcterms:W3CDTF">2006-02-01T01:29:23Z</dcterms:created>
  <dcterms:modified xsi:type="dcterms:W3CDTF">2024-07-17T04:22:08Z</dcterms:modified>
</cp:coreProperties>
</file>