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423A4A19-B2D4-4AC3-8DF6-4DC958ECA168}" xr6:coauthVersionLast="47" xr6:coauthVersionMax="47" xr10:uidLastSave="{00000000-0000-0000-0000-000000000000}"/>
  <bookViews>
    <workbookView xWindow="1170" yWindow="930" windowWidth="21705" windowHeight="17070" xr2:uid="{F17435B4-3F5D-4B41-933A-7C16BE0EBC11}"/>
  </bookViews>
  <sheets>
    <sheet name="グラフ" sheetId="2554" r:id="rId1"/>
    <sheet name="データ" sheetId="2553" r:id="rId2"/>
  </sheets>
  <definedNames>
    <definedName name="_xlnm.Print_Area" localSheetId="0">グラフ!$A$2:$J$25</definedName>
    <definedName name="_xlnm.Print_Titles" localSheetId="1">データ!$A:$A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2553" l="1"/>
</calcChain>
</file>

<file path=xl/sharedStrings.xml><?xml version="1.0" encoding="utf-8"?>
<sst xmlns="http://schemas.openxmlformats.org/spreadsheetml/2006/main" count="53" uniqueCount="51">
  <si>
    <t>アフリカ</t>
  </si>
  <si>
    <t>オセアニア</t>
  </si>
  <si>
    <t>西欧</t>
  </si>
  <si>
    <t>北米</t>
  </si>
  <si>
    <t>中東</t>
  </si>
  <si>
    <t>アジア</t>
  </si>
  <si>
    <t>（単位：兆kWh/％）</t>
    <rPh sb="1" eb="3">
      <t>タンイ</t>
    </rPh>
    <rPh sb="4" eb="5">
      <t>チョウ</t>
    </rPh>
    <phoneticPr fontId="4"/>
  </si>
  <si>
    <t>00</t>
    <phoneticPr fontId="4"/>
  </si>
  <si>
    <t>01</t>
    <phoneticPr fontId="4"/>
  </si>
  <si>
    <t>02</t>
    <phoneticPr fontId="4"/>
  </si>
  <si>
    <t>増加率（右軸）</t>
    <rPh sb="0" eb="2">
      <t>ゾウカ</t>
    </rPh>
    <rPh sb="2" eb="3">
      <t>リツ</t>
    </rPh>
    <rPh sb="4" eb="5">
      <t>ミギ</t>
    </rPh>
    <rPh sb="5" eb="6">
      <t>ジク</t>
    </rPh>
    <phoneticPr fontId="4"/>
  </si>
  <si>
    <t>03</t>
  </si>
  <si>
    <t>04</t>
    <phoneticPr fontId="4"/>
  </si>
  <si>
    <t>05</t>
  </si>
  <si>
    <t>06</t>
  </si>
  <si>
    <t>07</t>
  </si>
  <si>
    <t>08</t>
  </si>
  <si>
    <t>2000</t>
    <phoneticPr fontId="4"/>
  </si>
  <si>
    <t>2005</t>
    <phoneticPr fontId="4"/>
  </si>
  <si>
    <t>09</t>
    <phoneticPr fontId="4"/>
  </si>
  <si>
    <t>10</t>
    <phoneticPr fontId="4"/>
  </si>
  <si>
    <t>11</t>
    <phoneticPr fontId="4"/>
  </si>
  <si>
    <t>12</t>
    <phoneticPr fontId="4"/>
  </si>
  <si>
    <t>13</t>
    <phoneticPr fontId="4"/>
  </si>
  <si>
    <t>1970年代の伸び率</t>
    <rPh sb="4" eb="6">
      <t>ネンダイ</t>
    </rPh>
    <rPh sb="7" eb="8">
      <t>ノ</t>
    </rPh>
    <rPh sb="9" eb="10">
      <t>リツ</t>
    </rPh>
    <phoneticPr fontId="4"/>
  </si>
  <si>
    <t>1980年代の伸び率</t>
    <rPh sb="4" eb="6">
      <t>ネンダイ</t>
    </rPh>
    <rPh sb="7" eb="8">
      <t>ノ</t>
    </rPh>
    <rPh sb="9" eb="10">
      <t>リツ</t>
    </rPh>
    <phoneticPr fontId="4"/>
  </si>
  <si>
    <t>1990年代の伸び率</t>
    <rPh sb="4" eb="6">
      <t>ネンダイ</t>
    </rPh>
    <rPh sb="7" eb="8">
      <t>ノ</t>
    </rPh>
    <rPh sb="9" eb="10">
      <t>リツ</t>
    </rPh>
    <phoneticPr fontId="4"/>
  </si>
  <si>
    <t>2000年代の伸び率</t>
    <rPh sb="4" eb="6">
      <t>ネンダイ</t>
    </rPh>
    <rPh sb="7" eb="8">
      <t>ノ</t>
    </rPh>
    <rPh sb="9" eb="10">
      <t>リツ</t>
    </rPh>
    <phoneticPr fontId="4"/>
  </si>
  <si>
    <t>北米・西欧地域の伸び</t>
    <rPh sb="0" eb="2">
      <t>ホクベイ</t>
    </rPh>
    <rPh sb="3" eb="5">
      <t>セイオウ</t>
    </rPh>
    <rPh sb="5" eb="7">
      <t>チイキ</t>
    </rPh>
    <rPh sb="8" eb="9">
      <t>ノ</t>
    </rPh>
    <phoneticPr fontId="4"/>
  </si>
  <si>
    <t>世界の伸び</t>
    <rPh sb="0" eb="2">
      <t>セカイ</t>
    </rPh>
    <rPh sb="3" eb="4">
      <t>ノ</t>
    </rPh>
    <phoneticPr fontId="4"/>
  </si>
  <si>
    <t>1990年代</t>
    <rPh sb="4" eb="6">
      <t>ネンダイ</t>
    </rPh>
    <phoneticPr fontId="4"/>
  </si>
  <si>
    <t>2000年代</t>
    <rPh sb="4" eb="6">
      <t>ネンダイ</t>
    </rPh>
    <phoneticPr fontId="4"/>
  </si>
  <si>
    <t>中南米</t>
    <rPh sb="0" eb="3">
      <t>チュウナンベイ</t>
    </rPh>
    <phoneticPr fontId="4"/>
  </si>
  <si>
    <t>【第223-1-1】世界の電力消費量の推移（地域別）</t>
    <phoneticPr fontId="4"/>
  </si>
  <si>
    <t>14</t>
    <phoneticPr fontId="4"/>
  </si>
  <si>
    <t>2010</t>
    <phoneticPr fontId="4"/>
  </si>
  <si>
    <t>15</t>
  </si>
  <si>
    <t>16</t>
    <phoneticPr fontId="4"/>
  </si>
  <si>
    <t>2010年代の伸び率</t>
    <rPh sb="4" eb="6">
      <t>ネンダイ</t>
    </rPh>
    <rPh sb="7" eb="8">
      <t>ノ</t>
    </rPh>
    <rPh sb="9" eb="10">
      <t>リツ</t>
    </rPh>
    <phoneticPr fontId="4"/>
  </si>
  <si>
    <t>17</t>
  </si>
  <si>
    <t>その他旧ソ連邦諸国・東欧地域</t>
    <phoneticPr fontId="4"/>
  </si>
  <si>
    <t>18</t>
    <phoneticPr fontId="2"/>
  </si>
  <si>
    <t>2015</t>
    <phoneticPr fontId="2"/>
  </si>
  <si>
    <t>差異</t>
    <rPh sb="0" eb="2">
      <t>サイ</t>
    </rPh>
    <phoneticPr fontId="2"/>
  </si>
  <si>
    <t>合計</t>
    <rPh sb="0" eb="2">
      <t>ゴウケイ</t>
    </rPh>
    <phoneticPr fontId="4"/>
  </si>
  <si>
    <t>チェック用</t>
    <rPh sb="4" eb="5">
      <t>ヨウ</t>
    </rPh>
    <phoneticPr fontId="2"/>
  </si>
  <si>
    <t>19</t>
    <phoneticPr fontId="2"/>
  </si>
  <si>
    <t>20</t>
    <phoneticPr fontId="2"/>
  </si>
  <si>
    <t>1971-2020</t>
    <phoneticPr fontId="4"/>
  </si>
  <si>
    <t>ロシア・旧ソ連諸国・東欧</t>
    <rPh sb="4" eb="5">
      <t>キュウ</t>
    </rPh>
    <rPh sb="6" eb="7">
      <t>レン</t>
    </rPh>
    <rPh sb="7" eb="9">
      <t>ショコク</t>
    </rPh>
    <phoneticPr fontId="4"/>
  </si>
  <si>
    <t>資料：IEA「World Energy Balances 2023 Edition」を基に作成</t>
    <rPh sb="0" eb="2">
      <t>シリョウ</t>
    </rPh>
    <rPh sb="43" eb="44">
      <t>モト</t>
    </rPh>
    <rPh sb="45" eb="47">
      <t>サクセイ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</si>
</sst>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%"/>
    <numFmt numFmtId="177" formatCode="0.000_ "/>
    <numFmt numFmtId="178" formatCode="0.000%"/>
    <numFmt numFmtId="179" formatCode="#,##0.000;[Red]\-#,##0.000"/>
    <numFmt numFmtId="180" formatCode="0.000000000000%"/>
    <numFmt numFmtId="181" formatCode="0.0000%"/>
    <numFmt numFmtId="182" formatCode="0.00_);[Red]\(0.00\)"/>
  </numFmts>
  <fonts count="26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Arial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9"/>
      <name val="Meiryo UI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6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3" fillId="0" borderId="0"/>
    <xf numFmtId="0" fontId="22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0" fontId="5" fillId="0" borderId="0" xfId="42" applyFont="1"/>
    <xf numFmtId="0" fontId="5" fillId="0" borderId="0" xfId="42" applyFont="1" applyAlignment="1">
      <alignment horizontal="right"/>
    </xf>
    <xf numFmtId="0" fontId="5" fillId="0" borderId="10" xfId="42" applyFont="1" applyBorder="1" applyAlignment="1">
      <alignment horizontal="right"/>
    </xf>
    <xf numFmtId="0" fontId="5" fillId="0" borderId="10" xfId="42" applyFont="1" applyBorder="1" applyAlignment="1">
      <alignment horizontal="center"/>
    </xf>
    <xf numFmtId="49" fontId="5" fillId="0" borderId="10" xfId="42" applyNumberFormat="1" applyFont="1" applyBorder="1" applyAlignment="1">
      <alignment horizontal="center"/>
    </xf>
    <xf numFmtId="0" fontId="5" fillId="0" borderId="10" xfId="42" applyFont="1" applyBorder="1"/>
    <xf numFmtId="177" fontId="5" fillId="0" borderId="10" xfId="42" applyNumberFormat="1" applyFont="1" applyBorder="1"/>
    <xf numFmtId="177" fontId="5" fillId="0" borderId="0" xfId="42" applyNumberFormat="1" applyFont="1"/>
    <xf numFmtId="176" fontId="5" fillId="0" borderId="0" xfId="28" applyNumberFormat="1" applyFont="1" applyFill="1"/>
    <xf numFmtId="10" fontId="5" fillId="0" borderId="10" xfId="28" applyNumberFormat="1" applyFont="1" applyFill="1" applyBorder="1"/>
    <xf numFmtId="176" fontId="5" fillId="0" borderId="0" xfId="42" applyNumberFormat="1" applyFont="1"/>
    <xf numFmtId="178" fontId="5" fillId="0" borderId="0" xfId="42" applyNumberFormat="1" applyFont="1"/>
    <xf numFmtId="176" fontId="23" fillId="0" borderId="0" xfId="42" applyNumberFormat="1" applyFont="1"/>
    <xf numFmtId="176" fontId="23" fillId="24" borderId="0" xfId="42" applyNumberFormat="1" applyFont="1" applyFill="1"/>
    <xf numFmtId="49" fontId="5" fillId="0" borderId="10" xfId="42" applyNumberFormat="1" applyFont="1" applyBorder="1" applyAlignment="1">
      <alignment horizontal="right"/>
    </xf>
    <xf numFmtId="0" fontId="24" fillId="0" borderId="0" xfId="42" applyFont="1"/>
    <xf numFmtId="0" fontId="5" fillId="25" borderId="0" xfId="42" applyFont="1" applyFill="1"/>
    <xf numFmtId="4" fontId="5" fillId="0" borderId="0" xfId="42" applyNumberFormat="1" applyFont="1"/>
    <xf numFmtId="10" fontId="5" fillId="25" borderId="0" xfId="42" applyNumberFormat="1" applyFont="1" applyFill="1"/>
    <xf numFmtId="179" fontId="5" fillId="0" borderId="0" xfId="44" applyNumberFormat="1" applyFont="1" applyFill="1" applyAlignment="1"/>
    <xf numFmtId="10" fontId="5" fillId="0" borderId="0" xfId="28" applyNumberFormat="1" applyFont="1" applyFill="1"/>
    <xf numFmtId="180" fontId="5" fillId="0" borderId="0" xfId="42" applyNumberFormat="1" applyFont="1"/>
    <xf numFmtId="181" fontId="5" fillId="0" borderId="0" xfId="42" applyNumberFormat="1" applyFont="1"/>
    <xf numFmtId="182" fontId="5" fillId="0" borderId="0" xfId="42" applyNumberFormat="1" applyFont="1"/>
    <xf numFmtId="0" fontId="25" fillId="0" borderId="0" xfId="0" applyFont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44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22301010" xfId="42" xr:uid="{00000000-0005-0000-0000-00002A000000}"/>
    <cellStyle name="良い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429133858267721E-2"/>
          <c:y val="8.8437591134441565E-2"/>
          <c:w val="0.68786780256413393"/>
          <c:h val="0.795582531350238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データ!$A$5</c:f>
              <c:strCache>
                <c:ptCount val="1"/>
                <c:pt idx="0">
                  <c:v>ロシア・旧ソ連諸国・東欧</c:v>
                </c:pt>
              </c:strCache>
            </c:strRef>
          </c:tx>
          <c:invertIfNegative val="0"/>
          <c:dLbls>
            <c:delete val="1"/>
          </c:dLbls>
          <c:cat>
            <c:strRef>
              <c:f>データ!$B$4:$AZ$4</c:f>
              <c:strCache>
                <c:ptCount val="51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0">
                  <c:v>2021</c:v>
                </c:pt>
              </c:strCache>
            </c:strRef>
          </c:cat>
          <c:val>
            <c:numRef>
              <c:f>データ!$B$5:$AZ$5</c:f>
              <c:numCache>
                <c:formatCode>0.000_ </c:formatCode>
                <c:ptCount val="51"/>
                <c:pt idx="0">
                  <c:v>0.70721704360000004</c:v>
                </c:pt>
                <c:pt idx="1">
                  <c:v>0.76006399620000009</c:v>
                </c:pt>
                <c:pt idx="2">
                  <c:v>0.81109294719999991</c:v>
                </c:pt>
                <c:pt idx="3">
                  <c:v>0.86708604739999995</c:v>
                </c:pt>
                <c:pt idx="4">
                  <c:v>0.89484104239999995</c:v>
                </c:pt>
                <c:pt idx="5">
                  <c:v>0.94566704990000006</c:v>
                </c:pt>
                <c:pt idx="6">
                  <c:v>0.9836879622000001</c:v>
                </c:pt>
                <c:pt idx="7">
                  <c:v>1.0282990139999999</c:v>
                </c:pt>
                <c:pt idx="8">
                  <c:v>1.0587040208</c:v>
                </c:pt>
                <c:pt idx="9">
                  <c:v>1.1003580288000001</c:v>
                </c:pt>
                <c:pt idx="10">
                  <c:v>1.1422149803000001</c:v>
                </c:pt>
                <c:pt idx="11">
                  <c:v>1.1682080303</c:v>
                </c:pt>
                <c:pt idx="12">
                  <c:v>1.2084859767</c:v>
                </c:pt>
                <c:pt idx="13">
                  <c:v>1.2707299693</c:v>
                </c:pt>
                <c:pt idx="14">
                  <c:v>1.2934290544</c:v>
                </c:pt>
                <c:pt idx="15">
                  <c:v>1.3413560518000001</c:v>
                </c:pt>
                <c:pt idx="16">
                  <c:v>1.3811819401000001</c:v>
                </c:pt>
                <c:pt idx="17">
                  <c:v>1.4138489819</c:v>
                </c:pt>
                <c:pt idx="18">
                  <c:v>1.4180129871</c:v>
                </c:pt>
                <c:pt idx="19">
                  <c:v>1.4487093254000001</c:v>
                </c:pt>
                <c:pt idx="20">
                  <c:v>1.4038611378999999</c:v>
                </c:pt>
                <c:pt idx="21">
                  <c:v>1.3028683112999999</c:v>
                </c:pt>
                <c:pt idx="22">
                  <c:v>1.1957111194999999</c:v>
                </c:pt>
                <c:pt idx="23">
                  <c:v>1.0769010166000001</c:v>
                </c:pt>
                <c:pt idx="24">
                  <c:v>1.0487942141</c:v>
                </c:pt>
                <c:pt idx="25">
                  <c:v>1.0173658836000001</c:v>
                </c:pt>
                <c:pt idx="26">
                  <c:v>0.99151250989999995</c:v>
                </c:pt>
                <c:pt idx="27">
                  <c:v>0.97288311070000011</c:v>
                </c:pt>
                <c:pt idx="28">
                  <c:v>0.98104737070000003</c:v>
                </c:pt>
                <c:pt idx="29">
                  <c:v>1.0011235419</c:v>
                </c:pt>
                <c:pt idx="30">
                  <c:v>1.0099221021</c:v>
                </c:pt>
                <c:pt idx="31">
                  <c:v>1.0118924566999998</c:v>
                </c:pt>
                <c:pt idx="32">
                  <c:v>1.0417334084999998</c:v>
                </c:pt>
                <c:pt idx="33">
                  <c:v>1.0662463084</c:v>
                </c:pt>
                <c:pt idx="34">
                  <c:v>1.0972493298000001</c:v>
                </c:pt>
                <c:pt idx="35">
                  <c:v>1.1485503065000002</c:v>
                </c:pt>
                <c:pt idx="36">
                  <c:v>1.1775673891</c:v>
                </c:pt>
                <c:pt idx="37">
                  <c:v>1.1932403260000002</c:v>
                </c:pt>
                <c:pt idx="38">
                  <c:v>1.1222873241999998</c:v>
                </c:pt>
                <c:pt idx="39">
                  <c:v>1.1929473662999999</c:v>
                </c:pt>
                <c:pt idx="40">
                  <c:v>1.2184863811000002</c:v>
                </c:pt>
                <c:pt idx="41">
                  <c:v>1.2329283987999999</c:v>
                </c:pt>
                <c:pt idx="42">
                  <c:v>1.2348044341</c:v>
                </c:pt>
                <c:pt idx="43">
                  <c:v>1.2240542435999999</c:v>
                </c:pt>
                <c:pt idx="44">
                  <c:v>1.2163693722</c:v>
                </c:pt>
                <c:pt idx="45">
                  <c:v>1.2266422675000002</c:v>
                </c:pt>
                <c:pt idx="46">
                  <c:v>1.2620407310999999</c:v>
                </c:pt>
                <c:pt idx="47">
                  <c:v>1.2795755147000001</c:v>
                </c:pt>
                <c:pt idx="48">
                  <c:v>1.2695729005999998</c:v>
                </c:pt>
                <c:pt idx="49">
                  <c:v>1.2483279144000001</c:v>
                </c:pt>
                <c:pt idx="50">
                  <c:v>1.3493262071000001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DF-4F39-A715-393213B22E20}"/>
            </c:ext>
          </c:extLst>
        </c:ser>
        <c:ser>
          <c:idx val="1"/>
          <c:order val="1"/>
          <c:tx>
            <c:strRef>
              <c:f>データ!$A$6</c:f>
              <c:strCache>
                <c:ptCount val="1"/>
                <c:pt idx="0">
                  <c:v>西欧</c:v>
                </c:pt>
              </c:strCache>
            </c:strRef>
          </c:tx>
          <c:invertIfNegative val="0"/>
          <c:dLbls>
            <c:delete val="1"/>
          </c:dLbls>
          <c:cat>
            <c:strRef>
              <c:f>データ!$B$4:$AZ$4</c:f>
              <c:strCache>
                <c:ptCount val="51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0">
                  <c:v>2021</c:v>
                </c:pt>
              </c:strCache>
            </c:strRef>
          </c:cat>
          <c:val>
            <c:numRef>
              <c:f>データ!$B$6:$AZ$6</c:f>
              <c:numCache>
                <c:formatCode>0.000_ </c:formatCode>
                <c:ptCount val="51"/>
                <c:pt idx="0">
                  <c:v>1.1606870256000001</c:v>
                </c:pt>
                <c:pt idx="1">
                  <c:v>1.2433790005000001</c:v>
                </c:pt>
                <c:pt idx="2">
                  <c:v>1.3421700355000001</c:v>
                </c:pt>
                <c:pt idx="3">
                  <c:v>1.3872850152</c:v>
                </c:pt>
                <c:pt idx="4">
                  <c:v>1.3931259501000002</c:v>
                </c:pt>
                <c:pt idx="5">
                  <c:v>1.4896200601</c:v>
                </c:pt>
                <c:pt idx="6">
                  <c:v>1.5395619550000001</c:v>
                </c:pt>
                <c:pt idx="7">
                  <c:v>1.6163170475000002</c:v>
                </c:pt>
                <c:pt idx="8">
                  <c:v>1.6928709410000005</c:v>
                </c:pt>
                <c:pt idx="9">
                  <c:v>1.7087370522000001</c:v>
                </c:pt>
                <c:pt idx="10">
                  <c:v>1.7143130557000001</c:v>
                </c:pt>
                <c:pt idx="11">
                  <c:v>1.7220589846000001</c:v>
                </c:pt>
                <c:pt idx="12">
                  <c:v>1.7787580258</c:v>
                </c:pt>
                <c:pt idx="13">
                  <c:v>1.8607169617999997</c:v>
                </c:pt>
                <c:pt idx="14">
                  <c:v>1.9400560077000002</c:v>
                </c:pt>
                <c:pt idx="15">
                  <c:v>1.9922070210999998</c:v>
                </c:pt>
                <c:pt idx="16">
                  <c:v>2.0724549515000001</c:v>
                </c:pt>
                <c:pt idx="17">
                  <c:v>2.1313519464000001</c:v>
                </c:pt>
                <c:pt idx="18">
                  <c:v>2.1889369610000005</c:v>
                </c:pt>
                <c:pt idx="19">
                  <c:v>2.2480343408000003</c:v>
                </c:pt>
                <c:pt idx="20">
                  <c:v>2.2839038193999999</c:v>
                </c:pt>
                <c:pt idx="21">
                  <c:v>2.2924330288000001</c:v>
                </c:pt>
                <c:pt idx="22">
                  <c:v>2.3032253199000001</c:v>
                </c:pt>
                <c:pt idx="23">
                  <c:v>2.3369738354000003</c:v>
                </c:pt>
                <c:pt idx="24">
                  <c:v>2.3998687591000003</c:v>
                </c:pt>
                <c:pt idx="25">
                  <c:v>2.4739794222000002</c:v>
                </c:pt>
                <c:pt idx="26">
                  <c:v>2.5226826058000005</c:v>
                </c:pt>
                <c:pt idx="27">
                  <c:v>2.5832357127000001</c:v>
                </c:pt>
                <c:pt idx="28">
                  <c:v>2.6392495143000003</c:v>
                </c:pt>
                <c:pt idx="29">
                  <c:v>2.7175118548000001</c:v>
                </c:pt>
                <c:pt idx="30">
                  <c:v>2.7833016017999999</c:v>
                </c:pt>
                <c:pt idx="31">
                  <c:v>2.8161162283000003</c:v>
                </c:pt>
                <c:pt idx="32">
                  <c:v>2.8815345130999996</c:v>
                </c:pt>
                <c:pt idx="33">
                  <c:v>2.9531446099000003</c:v>
                </c:pt>
                <c:pt idx="34">
                  <c:v>3.0040238827999999</c:v>
                </c:pt>
                <c:pt idx="35">
                  <c:v>3.0598062474000001</c:v>
                </c:pt>
                <c:pt idx="36">
                  <c:v>3.0911945706999999</c:v>
                </c:pt>
                <c:pt idx="37">
                  <c:v>3.1159482115999997</c:v>
                </c:pt>
                <c:pt idx="38">
                  <c:v>2.9631095427999998</c:v>
                </c:pt>
                <c:pt idx="39">
                  <c:v>3.1065339592000005</c:v>
                </c:pt>
                <c:pt idx="40">
                  <c:v>3.0654283056999998</c:v>
                </c:pt>
                <c:pt idx="41">
                  <c:v>3.0882930020000003</c:v>
                </c:pt>
                <c:pt idx="42">
                  <c:v>3.0712993623000004</c:v>
                </c:pt>
                <c:pt idx="43">
                  <c:v>3.009370659</c:v>
                </c:pt>
                <c:pt idx="44">
                  <c:v>3.0607168763999999</c:v>
                </c:pt>
                <c:pt idx="45">
                  <c:v>3.1076341572000001</c:v>
                </c:pt>
                <c:pt idx="46">
                  <c:v>3.1432984826000006</c:v>
                </c:pt>
                <c:pt idx="47">
                  <c:v>3.1547813630999997</c:v>
                </c:pt>
                <c:pt idx="48">
                  <c:v>3.1204785618000002</c:v>
                </c:pt>
                <c:pt idx="49">
                  <c:v>3.0189633155999998</c:v>
                </c:pt>
                <c:pt idx="50">
                  <c:v>3.1515407798999995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DF-4F39-A715-393213B22E20}"/>
            </c:ext>
          </c:extLst>
        </c:ser>
        <c:ser>
          <c:idx val="2"/>
          <c:order val="2"/>
          <c:tx>
            <c:strRef>
              <c:f>データ!$A$7</c:f>
              <c:strCache>
                <c:ptCount val="1"/>
                <c:pt idx="0">
                  <c:v>北米</c:v>
                </c:pt>
              </c:strCache>
            </c:strRef>
          </c:tx>
          <c:invertIfNegative val="0"/>
          <c:dLbls>
            <c:delete val="1"/>
          </c:dLbls>
          <c:cat>
            <c:strRef>
              <c:f>データ!$B$4:$AZ$4</c:f>
              <c:strCache>
                <c:ptCount val="51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0">
                  <c:v>2021</c:v>
                </c:pt>
              </c:strCache>
            </c:strRef>
          </c:cat>
          <c:val>
            <c:numRef>
              <c:f>データ!$B$7:$AZ$7</c:f>
              <c:numCache>
                <c:formatCode>0.000_ </c:formatCode>
                <c:ptCount val="51"/>
                <c:pt idx="0">
                  <c:v>1.6326489402000002</c:v>
                </c:pt>
                <c:pt idx="1">
                  <c:v>1.7657339377000003</c:v>
                </c:pt>
                <c:pt idx="2">
                  <c:v>1.8874159527999999</c:v>
                </c:pt>
                <c:pt idx="3">
                  <c:v>1.9081789918000001</c:v>
                </c:pt>
                <c:pt idx="4">
                  <c:v>1.9301899297999998</c:v>
                </c:pt>
                <c:pt idx="5">
                  <c:v>2.0509889953</c:v>
                </c:pt>
                <c:pt idx="6">
                  <c:v>2.1568690967999999</c:v>
                </c:pt>
                <c:pt idx="7">
                  <c:v>2.2359149503999998</c:v>
                </c:pt>
                <c:pt idx="8">
                  <c:v>2.2881820311999999</c:v>
                </c:pt>
                <c:pt idx="9">
                  <c:v>2.3287289794999997</c:v>
                </c:pt>
                <c:pt idx="10">
                  <c:v>2.3881529296999999</c:v>
                </c:pt>
                <c:pt idx="11">
                  <c:v>2.3213759120000002</c:v>
                </c:pt>
                <c:pt idx="12">
                  <c:v>2.3987439054999999</c:v>
                </c:pt>
                <c:pt idx="13">
                  <c:v>2.5561269967999998</c:v>
                </c:pt>
                <c:pt idx="14">
                  <c:v>2.6194789794999997</c:v>
                </c:pt>
                <c:pt idx="15">
                  <c:v>2.6580899979999999</c:v>
                </c:pt>
                <c:pt idx="16">
                  <c:v>2.7671870738000002</c:v>
                </c:pt>
                <c:pt idx="17">
                  <c:v>2.9022969705999997</c:v>
                </c:pt>
                <c:pt idx="18">
                  <c:v>2.9838920039000003</c:v>
                </c:pt>
                <c:pt idx="19">
                  <c:v>3.0516160525000005</c:v>
                </c:pt>
                <c:pt idx="20">
                  <c:v>3.1949228895999999</c:v>
                </c:pt>
                <c:pt idx="21">
                  <c:v>3.1983390858000003</c:v>
                </c:pt>
                <c:pt idx="22">
                  <c:v>3.3047699840999996</c:v>
                </c:pt>
                <c:pt idx="23">
                  <c:v>3.3936759842999997</c:v>
                </c:pt>
                <c:pt idx="24">
                  <c:v>3.4886440057000003</c:v>
                </c:pt>
                <c:pt idx="25">
                  <c:v>3.5810479610000003</c:v>
                </c:pt>
                <c:pt idx="26">
                  <c:v>3.6330679042999998</c:v>
                </c:pt>
                <c:pt idx="27">
                  <c:v>3.7373059660999997</c:v>
                </c:pt>
                <c:pt idx="28">
                  <c:v>3.8357860149</c:v>
                </c:pt>
                <c:pt idx="29">
                  <c:v>3.9303750146</c:v>
                </c:pt>
                <c:pt idx="30">
                  <c:v>3.8909830416000002</c:v>
                </c:pt>
                <c:pt idx="31">
                  <c:v>4.0083029926</c:v>
                </c:pt>
                <c:pt idx="32">
                  <c:v>4.0468330662999996</c:v>
                </c:pt>
                <c:pt idx="33">
                  <c:v>4.0972219021000003</c:v>
                </c:pt>
                <c:pt idx="34">
                  <c:v>4.2200909913000002</c:v>
                </c:pt>
                <c:pt idx="35">
                  <c:v>4.2265709947000003</c:v>
                </c:pt>
                <c:pt idx="36">
                  <c:v>4.3382399287000002</c:v>
                </c:pt>
                <c:pt idx="37">
                  <c:v>4.3151769408999998</c:v>
                </c:pt>
                <c:pt idx="38">
                  <c:v>4.1178089792000012</c:v>
                </c:pt>
                <c:pt idx="39">
                  <c:v>4.2662499961</c:v>
                </c:pt>
                <c:pt idx="40">
                  <c:v>4.2663269867000002</c:v>
                </c:pt>
                <c:pt idx="41">
                  <c:v>4.2080989494000001</c:v>
                </c:pt>
                <c:pt idx="42">
                  <c:v>4.2605200114000006</c:v>
                </c:pt>
                <c:pt idx="43">
                  <c:v>4.2909670025000004</c:v>
                </c:pt>
                <c:pt idx="44">
                  <c:v>4.2819450300000002</c:v>
                </c:pt>
                <c:pt idx="45">
                  <c:v>4.3102400058999999</c:v>
                </c:pt>
                <c:pt idx="46">
                  <c:v>4.2718634482000004</c:v>
                </c:pt>
                <c:pt idx="47">
                  <c:v>4.4290384787999999</c:v>
                </c:pt>
                <c:pt idx="48">
                  <c:v>4.3587931624999996</c:v>
                </c:pt>
                <c:pt idx="49">
                  <c:v>4.2959251041000002</c:v>
                </c:pt>
                <c:pt idx="50">
                  <c:v>4.3628406351000004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DF-4F39-A715-393213B22E20}"/>
            </c:ext>
          </c:extLst>
        </c:ser>
        <c:ser>
          <c:idx val="3"/>
          <c:order val="3"/>
          <c:tx>
            <c:strRef>
              <c:f>データ!$A$8</c:f>
              <c:strCache>
                <c:ptCount val="1"/>
                <c:pt idx="0">
                  <c:v>中南米</c:v>
                </c:pt>
              </c:strCache>
            </c:strRef>
          </c:tx>
          <c:invertIfNegative val="0"/>
          <c:dLbls>
            <c:delete val="1"/>
          </c:dLbls>
          <c:cat>
            <c:strRef>
              <c:f>データ!$B$4:$AZ$4</c:f>
              <c:strCache>
                <c:ptCount val="51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0">
                  <c:v>2021</c:v>
                </c:pt>
              </c:strCache>
            </c:strRef>
          </c:cat>
          <c:val>
            <c:numRef>
              <c:f>データ!$B$8:$AZ$8</c:f>
              <c:numCache>
                <c:formatCode>0.000_ </c:formatCode>
                <c:ptCount val="51"/>
                <c:pt idx="0">
                  <c:v>0.1353000473</c:v>
                </c:pt>
                <c:pt idx="1">
                  <c:v>0.14976288270000002</c:v>
                </c:pt>
                <c:pt idx="2">
                  <c:v>0.16372993120000001</c:v>
                </c:pt>
                <c:pt idx="3">
                  <c:v>0.17805902159999998</c:v>
                </c:pt>
                <c:pt idx="4">
                  <c:v>0.1893629164</c:v>
                </c:pt>
                <c:pt idx="5">
                  <c:v>0.20771505640000001</c:v>
                </c:pt>
                <c:pt idx="6">
                  <c:v>0.2285720658</c:v>
                </c:pt>
                <c:pt idx="7">
                  <c:v>0.24910587750000002</c:v>
                </c:pt>
                <c:pt idx="8">
                  <c:v>0.27624599440000003</c:v>
                </c:pt>
                <c:pt idx="9">
                  <c:v>0.29843789520000003</c:v>
                </c:pt>
                <c:pt idx="10">
                  <c:v>0.31257799810000003</c:v>
                </c:pt>
                <c:pt idx="11">
                  <c:v>0.32551695459999996</c:v>
                </c:pt>
                <c:pt idx="12">
                  <c:v>0.34267806630000003</c:v>
                </c:pt>
                <c:pt idx="13">
                  <c:v>0.37023709580000003</c:v>
                </c:pt>
                <c:pt idx="14">
                  <c:v>0.38879299340000001</c:v>
                </c:pt>
                <c:pt idx="15">
                  <c:v>0.41255192040000005</c:v>
                </c:pt>
                <c:pt idx="16">
                  <c:v>0.43357896040000005</c:v>
                </c:pt>
                <c:pt idx="17">
                  <c:v>0.45485802250000007</c:v>
                </c:pt>
                <c:pt idx="18">
                  <c:v>0.4687920418</c:v>
                </c:pt>
                <c:pt idx="19">
                  <c:v>0.48625088150000001</c:v>
                </c:pt>
                <c:pt idx="20">
                  <c:v>0.49962096210000001</c:v>
                </c:pt>
                <c:pt idx="21">
                  <c:v>0.5176521141</c:v>
                </c:pt>
                <c:pt idx="22">
                  <c:v>0.54149500970000009</c:v>
                </c:pt>
                <c:pt idx="23">
                  <c:v>0.56854697120000008</c:v>
                </c:pt>
                <c:pt idx="24">
                  <c:v>0.60008997350000004</c:v>
                </c:pt>
                <c:pt idx="25">
                  <c:v>0.61732098150000003</c:v>
                </c:pt>
                <c:pt idx="26">
                  <c:v>0.65735702389999995</c:v>
                </c:pt>
                <c:pt idx="27">
                  <c:v>0.6908039735</c:v>
                </c:pt>
                <c:pt idx="28">
                  <c:v>0.71977895550000004</c:v>
                </c:pt>
                <c:pt idx="29">
                  <c:v>0.75682387820000008</c:v>
                </c:pt>
                <c:pt idx="30">
                  <c:v>0.74677392999999992</c:v>
                </c:pt>
                <c:pt idx="31">
                  <c:v>0.7703649198000001</c:v>
                </c:pt>
                <c:pt idx="32">
                  <c:v>0.8227409737000001</c:v>
                </c:pt>
                <c:pt idx="33">
                  <c:v>0.86346993150000007</c:v>
                </c:pt>
                <c:pt idx="34">
                  <c:v>0.90098900930000003</c:v>
                </c:pt>
                <c:pt idx="35">
                  <c:v>0.93934312109999996</c:v>
                </c:pt>
                <c:pt idx="36">
                  <c:v>0.98235307080000012</c:v>
                </c:pt>
                <c:pt idx="37">
                  <c:v>1.0123869643000001</c:v>
                </c:pt>
                <c:pt idx="38">
                  <c:v>1.012815995</c:v>
                </c:pt>
                <c:pt idx="39">
                  <c:v>1.0697160026000001</c:v>
                </c:pt>
                <c:pt idx="40">
                  <c:v>1.1224800333</c:v>
                </c:pt>
                <c:pt idx="41">
                  <c:v>1.1672411121000001</c:v>
                </c:pt>
                <c:pt idx="42">
                  <c:v>1.1970769467</c:v>
                </c:pt>
                <c:pt idx="43">
                  <c:v>1.2108350041000002</c:v>
                </c:pt>
                <c:pt idx="44">
                  <c:v>1.2319179844000001</c:v>
                </c:pt>
                <c:pt idx="45">
                  <c:v>1.2427662158000001</c:v>
                </c:pt>
                <c:pt idx="46">
                  <c:v>1.2302026757</c:v>
                </c:pt>
                <c:pt idx="47">
                  <c:v>1.2722548949000001</c:v>
                </c:pt>
                <c:pt idx="48">
                  <c:v>1.2531429669999998</c:v>
                </c:pt>
                <c:pt idx="49">
                  <c:v>1.2569986608999999</c:v>
                </c:pt>
                <c:pt idx="50">
                  <c:v>1.2950809796000002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DF-4F39-A715-393213B22E20}"/>
            </c:ext>
          </c:extLst>
        </c:ser>
        <c:ser>
          <c:idx val="4"/>
          <c:order val="4"/>
          <c:tx>
            <c:strRef>
              <c:f>データ!$A$9</c:f>
              <c:strCache>
                <c:ptCount val="1"/>
                <c:pt idx="0">
                  <c:v>アフリカ</c:v>
                </c:pt>
              </c:strCache>
            </c:strRef>
          </c:tx>
          <c:invertIfNegative val="0"/>
          <c:dLbls>
            <c:delete val="1"/>
          </c:dLbls>
          <c:cat>
            <c:strRef>
              <c:f>データ!$B$4:$AZ$4</c:f>
              <c:strCache>
                <c:ptCount val="51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0">
                  <c:v>2021</c:v>
                </c:pt>
              </c:strCache>
            </c:strRef>
          </c:cat>
          <c:val>
            <c:numRef>
              <c:f>データ!$B$9:$AZ$9</c:f>
              <c:numCache>
                <c:formatCode>0.000_ </c:formatCode>
                <c:ptCount val="51"/>
                <c:pt idx="0">
                  <c:v>8.06219512E-2</c:v>
                </c:pt>
                <c:pt idx="1">
                  <c:v>8.7841041100000017E-2</c:v>
                </c:pt>
                <c:pt idx="2">
                  <c:v>9.4995003000000008E-2</c:v>
                </c:pt>
                <c:pt idx="3">
                  <c:v>0.10245704359999999</c:v>
                </c:pt>
                <c:pt idx="4">
                  <c:v>0.11052698430000002</c:v>
                </c:pt>
                <c:pt idx="5">
                  <c:v>0.1204559805</c:v>
                </c:pt>
                <c:pt idx="6">
                  <c:v>0.12800001260000002</c:v>
                </c:pt>
                <c:pt idx="7">
                  <c:v>0.13566499669999998</c:v>
                </c:pt>
                <c:pt idx="8">
                  <c:v>0.14791103780000001</c:v>
                </c:pt>
                <c:pt idx="9">
                  <c:v>0.16055098700000003</c:v>
                </c:pt>
                <c:pt idx="10">
                  <c:v>0.16928395399999999</c:v>
                </c:pt>
                <c:pt idx="11">
                  <c:v>0.17744495760000004</c:v>
                </c:pt>
                <c:pt idx="12">
                  <c:v>0.18227699</c:v>
                </c:pt>
                <c:pt idx="13">
                  <c:v>0.19312196499999998</c:v>
                </c:pt>
                <c:pt idx="14">
                  <c:v>0.20350999729999997</c:v>
                </c:pt>
                <c:pt idx="15">
                  <c:v>0.22049096030000001</c:v>
                </c:pt>
                <c:pt idx="16">
                  <c:v>0.22983403709999997</c:v>
                </c:pt>
                <c:pt idx="17">
                  <c:v>0.24145205820000001</c:v>
                </c:pt>
                <c:pt idx="18">
                  <c:v>0.25042599879999999</c:v>
                </c:pt>
                <c:pt idx="19">
                  <c:v>0.25626902709999994</c:v>
                </c:pt>
                <c:pt idx="20">
                  <c:v>0.2622219589</c:v>
                </c:pt>
                <c:pt idx="21">
                  <c:v>0.2568859986</c:v>
                </c:pt>
                <c:pt idx="22">
                  <c:v>0.26541497540000003</c:v>
                </c:pt>
                <c:pt idx="23">
                  <c:v>0.27415701379999996</c:v>
                </c:pt>
                <c:pt idx="24">
                  <c:v>0.28492395149999999</c:v>
                </c:pt>
                <c:pt idx="25">
                  <c:v>0.31935096120000001</c:v>
                </c:pt>
                <c:pt idx="26">
                  <c:v>0.33366295550000002</c:v>
                </c:pt>
                <c:pt idx="27">
                  <c:v>0.33542397010000002</c:v>
                </c:pt>
                <c:pt idx="28">
                  <c:v>0.34236498670000004</c:v>
                </c:pt>
                <c:pt idx="29">
                  <c:v>0.36109998630000001</c:v>
                </c:pt>
                <c:pt idx="30">
                  <c:v>0.36657201760000002</c:v>
                </c:pt>
                <c:pt idx="31">
                  <c:v>0.39451099919999999</c:v>
                </c:pt>
                <c:pt idx="32">
                  <c:v>0.41378097880000003</c:v>
                </c:pt>
                <c:pt idx="33">
                  <c:v>0.4337792290000001</c:v>
                </c:pt>
                <c:pt idx="34">
                  <c:v>0.45950188150000004</c:v>
                </c:pt>
                <c:pt idx="35">
                  <c:v>0.4807521012</c:v>
                </c:pt>
                <c:pt idx="36">
                  <c:v>0.50724245000000001</c:v>
                </c:pt>
                <c:pt idx="37">
                  <c:v>0.50776696300000002</c:v>
                </c:pt>
                <c:pt idx="38">
                  <c:v>0.5067054929</c:v>
                </c:pt>
                <c:pt idx="39">
                  <c:v>0.54263800610000001</c:v>
                </c:pt>
                <c:pt idx="40">
                  <c:v>0.56376890200000007</c:v>
                </c:pt>
                <c:pt idx="41">
                  <c:v>0.58249180639999998</c:v>
                </c:pt>
                <c:pt idx="42">
                  <c:v>0.59400794869999995</c:v>
                </c:pt>
                <c:pt idx="43">
                  <c:v>0.60604697580000011</c:v>
                </c:pt>
                <c:pt idx="44">
                  <c:v>0.62000599959999991</c:v>
                </c:pt>
                <c:pt idx="45">
                  <c:v>0.64145183589999999</c:v>
                </c:pt>
                <c:pt idx="46">
                  <c:v>0.65897615249999997</c:v>
                </c:pt>
                <c:pt idx="47">
                  <c:v>0.67047461720000001</c:v>
                </c:pt>
                <c:pt idx="48">
                  <c:v>0.67558437400000004</c:v>
                </c:pt>
                <c:pt idx="49">
                  <c:v>0.67086282659999996</c:v>
                </c:pt>
                <c:pt idx="50">
                  <c:v>0.69600758439999988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DF-4F39-A715-393213B22E20}"/>
            </c:ext>
          </c:extLst>
        </c:ser>
        <c:ser>
          <c:idx val="5"/>
          <c:order val="5"/>
          <c:tx>
            <c:strRef>
              <c:f>データ!$A$10</c:f>
              <c:strCache>
                <c:ptCount val="1"/>
                <c:pt idx="0">
                  <c:v>中東</c:v>
                </c:pt>
              </c:strCache>
            </c:strRef>
          </c:tx>
          <c:invertIfNegative val="0"/>
          <c:dLbls>
            <c:delete val="1"/>
          </c:dLbls>
          <c:cat>
            <c:strRef>
              <c:f>データ!$B$4:$AZ$4</c:f>
              <c:strCache>
                <c:ptCount val="51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0">
                  <c:v>2021</c:v>
                </c:pt>
              </c:strCache>
            </c:strRef>
          </c:cat>
          <c:val>
            <c:numRef>
              <c:f>データ!$B$10:$AZ$10</c:f>
              <c:numCache>
                <c:formatCode>0.000_ </c:formatCode>
                <c:ptCount val="51"/>
                <c:pt idx="0">
                  <c:v>2.3420959200000001E-2</c:v>
                </c:pt>
                <c:pt idx="1">
                  <c:v>2.67499304E-2</c:v>
                </c:pt>
                <c:pt idx="2">
                  <c:v>3.0964991300000001E-2</c:v>
                </c:pt>
                <c:pt idx="3">
                  <c:v>3.4762069999999999E-2</c:v>
                </c:pt>
                <c:pt idx="4">
                  <c:v>3.9017952200000004E-2</c:v>
                </c:pt>
                <c:pt idx="5">
                  <c:v>4.45640666E-2</c:v>
                </c:pt>
                <c:pt idx="6">
                  <c:v>4.8768893100000002E-2</c:v>
                </c:pt>
                <c:pt idx="7">
                  <c:v>5.5198073400000006E-2</c:v>
                </c:pt>
                <c:pt idx="8">
                  <c:v>6.76310086E-2</c:v>
                </c:pt>
                <c:pt idx="9">
                  <c:v>7.5020012800000008E-2</c:v>
                </c:pt>
                <c:pt idx="10">
                  <c:v>8.3212998900000001E-2</c:v>
                </c:pt>
                <c:pt idx="11">
                  <c:v>9.8714044399999992E-2</c:v>
                </c:pt>
                <c:pt idx="12">
                  <c:v>0.1127829717</c:v>
                </c:pt>
                <c:pt idx="13">
                  <c:v>0.1326670153</c:v>
                </c:pt>
                <c:pt idx="14">
                  <c:v>0.14429096770000002</c:v>
                </c:pt>
                <c:pt idx="15">
                  <c:v>0.15562196040000001</c:v>
                </c:pt>
                <c:pt idx="16">
                  <c:v>0.16769994800000002</c:v>
                </c:pt>
                <c:pt idx="17">
                  <c:v>0.17842594810000001</c:v>
                </c:pt>
                <c:pt idx="18">
                  <c:v>0.186985977</c:v>
                </c:pt>
                <c:pt idx="19">
                  <c:v>0.1986859896</c:v>
                </c:pt>
                <c:pt idx="20">
                  <c:v>0.20188202990000001</c:v>
                </c:pt>
                <c:pt idx="21">
                  <c:v>0.22943803560000003</c:v>
                </c:pt>
                <c:pt idx="22">
                  <c:v>0.25336199230000001</c:v>
                </c:pt>
                <c:pt idx="23">
                  <c:v>0.26871894210000002</c:v>
                </c:pt>
                <c:pt idx="24">
                  <c:v>0.28066202169999999</c:v>
                </c:pt>
                <c:pt idx="25">
                  <c:v>0.29729594549999999</c:v>
                </c:pt>
                <c:pt idx="26">
                  <c:v>0.31197091209999994</c:v>
                </c:pt>
                <c:pt idx="27">
                  <c:v>0.33824494290000007</c:v>
                </c:pt>
                <c:pt idx="28">
                  <c:v>0.35814701299999996</c:v>
                </c:pt>
                <c:pt idx="29">
                  <c:v>0.37643507170000001</c:v>
                </c:pt>
                <c:pt idx="30">
                  <c:v>0.39958702899999998</c:v>
                </c:pt>
                <c:pt idx="31">
                  <c:v>0.42488797770000003</c:v>
                </c:pt>
                <c:pt idx="32">
                  <c:v>0.45040198799999998</c:v>
                </c:pt>
                <c:pt idx="33">
                  <c:v>0.47829898529999992</c:v>
                </c:pt>
                <c:pt idx="34">
                  <c:v>0.50288201410000011</c:v>
                </c:pt>
                <c:pt idx="35">
                  <c:v>0.54449601489999999</c:v>
                </c:pt>
                <c:pt idx="36">
                  <c:v>0.57901397119999998</c:v>
                </c:pt>
                <c:pt idx="37">
                  <c:v>0.6141839053</c:v>
                </c:pt>
                <c:pt idx="38">
                  <c:v>0.64605592029999992</c:v>
                </c:pt>
                <c:pt idx="39">
                  <c:v>0.71867503590000004</c:v>
                </c:pt>
                <c:pt idx="40">
                  <c:v>0.73955204890000004</c:v>
                </c:pt>
                <c:pt idx="41">
                  <c:v>0.80274400280000013</c:v>
                </c:pt>
                <c:pt idx="42">
                  <c:v>0.84134804330000013</c:v>
                </c:pt>
                <c:pt idx="43">
                  <c:v>0.89985299089999993</c:v>
                </c:pt>
                <c:pt idx="44">
                  <c:v>0.91597949779999999</c:v>
                </c:pt>
                <c:pt idx="45">
                  <c:v>0.95889850089999995</c:v>
                </c:pt>
                <c:pt idx="46">
                  <c:v>0.99266422879999994</c:v>
                </c:pt>
                <c:pt idx="47">
                  <c:v>1.0062250414</c:v>
                </c:pt>
                <c:pt idx="48">
                  <c:v>1.0155841676000001</c:v>
                </c:pt>
                <c:pt idx="49">
                  <c:v>1.0205300577</c:v>
                </c:pt>
                <c:pt idx="50">
                  <c:v>1.0664199443000002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DF-4F39-A715-393213B22E20}"/>
            </c:ext>
          </c:extLst>
        </c:ser>
        <c:ser>
          <c:idx val="6"/>
          <c:order val="6"/>
          <c:tx>
            <c:strRef>
              <c:f>データ!$A$11</c:f>
              <c:strCache>
                <c:ptCount val="1"/>
                <c:pt idx="0">
                  <c:v>オセアニア</c:v>
                </c:pt>
              </c:strCache>
            </c:strRef>
          </c:tx>
          <c:invertIfNegative val="0"/>
          <c:dLbls>
            <c:delete val="1"/>
          </c:dLbls>
          <c:cat>
            <c:strRef>
              <c:f>データ!$B$4:$AZ$4</c:f>
              <c:strCache>
                <c:ptCount val="51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0">
                  <c:v>2021</c:v>
                </c:pt>
              </c:strCache>
            </c:strRef>
          </c:cat>
          <c:val>
            <c:numRef>
              <c:f>データ!$B$11:$AZ$11</c:f>
              <c:numCache>
                <c:formatCode>0.000_ </c:formatCode>
                <c:ptCount val="51"/>
                <c:pt idx="0">
                  <c:v>5.8360037800000007E-2</c:v>
                </c:pt>
                <c:pt idx="1">
                  <c:v>6.2792928600000006E-2</c:v>
                </c:pt>
                <c:pt idx="2">
                  <c:v>6.8389982399999993E-2</c:v>
                </c:pt>
                <c:pt idx="3">
                  <c:v>7.4351985600000003E-2</c:v>
                </c:pt>
                <c:pt idx="4">
                  <c:v>7.91129587E-2</c:v>
                </c:pt>
                <c:pt idx="5">
                  <c:v>8.2531015700000002E-2</c:v>
                </c:pt>
                <c:pt idx="6">
                  <c:v>8.7424919699999992E-2</c:v>
                </c:pt>
                <c:pt idx="7">
                  <c:v>9.0364053299999997E-2</c:v>
                </c:pt>
                <c:pt idx="8">
                  <c:v>9.4522941300000024E-2</c:v>
                </c:pt>
                <c:pt idx="9">
                  <c:v>9.8747073599999999E-2</c:v>
                </c:pt>
                <c:pt idx="10">
                  <c:v>0.1039410316</c:v>
                </c:pt>
                <c:pt idx="11">
                  <c:v>0.1082340135</c:v>
                </c:pt>
                <c:pt idx="12">
                  <c:v>0.11063595739999998</c:v>
                </c:pt>
                <c:pt idx="13">
                  <c:v>0.11741206060000002</c:v>
                </c:pt>
                <c:pt idx="14">
                  <c:v>0.1223029408</c:v>
                </c:pt>
                <c:pt idx="15">
                  <c:v>0.12954191800000001</c:v>
                </c:pt>
                <c:pt idx="16">
                  <c:v>0.1348349636</c:v>
                </c:pt>
                <c:pt idx="17">
                  <c:v>0.14244900830000001</c:v>
                </c:pt>
                <c:pt idx="18">
                  <c:v>0.14993698380000001</c:v>
                </c:pt>
                <c:pt idx="19">
                  <c:v>0.1577257111</c:v>
                </c:pt>
                <c:pt idx="20">
                  <c:v>0.1608346427</c:v>
                </c:pt>
                <c:pt idx="21">
                  <c:v>0.16142940089999999</c:v>
                </c:pt>
                <c:pt idx="22">
                  <c:v>0.16645635210000001</c:v>
                </c:pt>
                <c:pt idx="23">
                  <c:v>0.17080213420000001</c:v>
                </c:pt>
                <c:pt idx="24">
                  <c:v>0.17573255640000002</c:v>
                </c:pt>
                <c:pt idx="25">
                  <c:v>0.18047131620000001</c:v>
                </c:pt>
                <c:pt idx="26">
                  <c:v>0.18668871420000002</c:v>
                </c:pt>
                <c:pt idx="27">
                  <c:v>0.19566370150000001</c:v>
                </c:pt>
                <c:pt idx="28">
                  <c:v>0.20215812610000003</c:v>
                </c:pt>
                <c:pt idx="29">
                  <c:v>0.20692956620000003</c:v>
                </c:pt>
                <c:pt idx="30">
                  <c:v>0.21533735839999998</c:v>
                </c:pt>
                <c:pt idx="31">
                  <c:v>0.22676511270000002</c:v>
                </c:pt>
                <c:pt idx="32">
                  <c:v>0.22087126129999998</c:v>
                </c:pt>
                <c:pt idx="33">
                  <c:v>0.2266226452</c:v>
                </c:pt>
                <c:pt idx="34">
                  <c:v>0.2271437855</c:v>
                </c:pt>
                <c:pt idx="35">
                  <c:v>0.2314046686</c:v>
                </c:pt>
                <c:pt idx="36">
                  <c:v>0.2406699407</c:v>
                </c:pt>
                <c:pt idx="37">
                  <c:v>0.24104814830000001</c:v>
                </c:pt>
                <c:pt idx="38">
                  <c:v>0.24849192980000001</c:v>
                </c:pt>
                <c:pt idx="39">
                  <c:v>0.25200593430000001</c:v>
                </c:pt>
                <c:pt idx="40">
                  <c:v>0.25353260440000003</c:v>
                </c:pt>
                <c:pt idx="41">
                  <c:v>0.25072047040000001</c:v>
                </c:pt>
                <c:pt idx="42">
                  <c:v>0.25012187430000005</c:v>
                </c:pt>
                <c:pt idx="43">
                  <c:v>0.24936685469999997</c:v>
                </c:pt>
                <c:pt idx="44">
                  <c:v>0.25344002959999995</c:v>
                </c:pt>
                <c:pt idx="45">
                  <c:v>0.25438543229999999</c:v>
                </c:pt>
                <c:pt idx="46">
                  <c:v>0.25220166720000003</c:v>
                </c:pt>
                <c:pt idx="47">
                  <c:v>0.25438682790000006</c:v>
                </c:pt>
                <c:pt idx="48">
                  <c:v>0.25611318510000003</c:v>
                </c:pt>
                <c:pt idx="49">
                  <c:v>0.25543550500000001</c:v>
                </c:pt>
                <c:pt idx="50">
                  <c:v>0.25526803299999995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DF-4F39-A715-393213B22E20}"/>
            </c:ext>
          </c:extLst>
        </c:ser>
        <c:ser>
          <c:idx val="7"/>
          <c:order val="7"/>
          <c:tx>
            <c:strRef>
              <c:f>データ!$A$12</c:f>
              <c:strCache>
                <c:ptCount val="1"/>
                <c:pt idx="0">
                  <c:v>アジア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5880890817937771E-2"/>
                  <c:y val="-9.146875214682867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4.37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ADF-4F39-A715-393213B22E2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E5BB-4B82-A3BD-3E396D79AD9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E5BB-4B82-A3BD-3E396D79AD9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E5BB-4B82-A3BD-3E396D79AD9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E5BB-4B82-A3BD-3E396D79AD9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E5BB-4B82-A3BD-3E396D79AD9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E5BB-4B82-A3BD-3E396D79AD9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E5BB-4B82-A3BD-3E396D79AD9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E5BB-4B82-A3BD-3E396D79AD98}"/>
                </c:ext>
              </c:extLst>
            </c:dLbl>
            <c:dLbl>
              <c:idx val="9"/>
              <c:layout>
                <c:manualLayout>
                  <c:x val="-1.9851113522422223E-3"/>
                  <c:y val="-4.925240500213864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6.79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9-E5BB-4B82-A3BD-3E396D79AD9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E5BB-4B82-A3BD-3E396D79AD98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E5BB-4B82-A3BD-3E396D79AD9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E5BB-4B82-A3BD-3E396D79AD9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E5BB-4B82-A3BD-3E396D79AD98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5BB-4B82-A3BD-3E396D79AD98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E5BB-4B82-A3BD-3E396D79AD98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5BB-4B82-A3BD-3E396D79AD98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5BB-4B82-A3BD-3E396D79AD98}"/>
                </c:ext>
              </c:extLst>
            </c:dLbl>
            <c:dLbl>
              <c:idx val="18"/>
              <c:layout>
                <c:manualLayout>
                  <c:x val="1.5880890817937778E-2"/>
                  <c:y val="-6.684254964575948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9.67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0-E5BB-4B82-A3BD-3E396D79AD98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5BB-4B82-A3BD-3E396D79AD98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5BB-4B82-A3BD-3E396D79AD98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5BB-4B82-A3BD-3E396D79AD98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5BB-4B82-A3BD-3E396D79AD98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5BB-4B82-A3BD-3E396D79AD98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5BB-4B82-A3BD-3E396D79AD98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5BB-4B82-A3BD-3E396D79AD98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5BB-4B82-A3BD-3E396D79AD98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5BB-4B82-A3BD-3E396D79AD98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5BB-4B82-A3BD-3E396D79AD98}"/>
                </c:ext>
              </c:extLst>
            </c:dLbl>
            <c:dLbl>
              <c:idx val="29"/>
              <c:layout>
                <c:manualLayout>
                  <c:x val="3.9702227044843717E-3"/>
                  <c:y val="-8.443269428938031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12.60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E5BB-4B82-A3BD-3E396D79AD98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5BB-4B82-A3BD-3E396D79AD98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5BB-4B82-A3BD-3E396D79AD98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5BB-4B82-A3BD-3E396D79AD98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5BB-4B82-A3BD-3E396D79AD98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5BB-4B82-A3BD-3E396D79AD98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5BB-4B82-A3BD-3E396D79AD98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5BB-4B82-A3BD-3E396D79AD98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BB-4B82-A3BD-3E396D79AD98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5BB-4B82-A3BD-3E396D79AD98}"/>
                </c:ext>
              </c:extLst>
            </c:dLbl>
            <c:dLbl>
              <c:idx val="39"/>
              <c:layout>
                <c:manualLayout>
                  <c:x val="-3.9702227044845174E-3"/>
                  <c:y val="-0.1372031282202430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17.83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E5BB-4B82-A3BD-3E396D79AD98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5BB-4B82-A3BD-3E396D79AD98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BB-4B82-A3BD-3E396D79AD98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5BB-4B82-A3BD-3E396D79AD98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BB-4B82-A3BD-3E396D79AD98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BB-4B82-A3BD-3E396D79AD98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BB-4B82-A3BD-3E396D79AD98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BB-4B82-A3BD-3E396D79AD98}"/>
                </c:ext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BB-4B82-A3BD-3E396D79AD98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BB-4B82-A3BD-3E396D79AD98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BB-4B82-A3BD-3E396D79AD98}"/>
                </c:ext>
              </c:extLst>
            </c:dLbl>
            <c:dLbl>
              <c:idx val="50"/>
              <c:layout>
                <c:manualLayout>
                  <c:x val="-1.985111352242368E-3"/>
                  <c:y val="-0.2040456778660024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24.07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E5BB-4B82-A3BD-3E396D79AD9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データ!$B$4:$AZ$4</c:f>
              <c:strCache>
                <c:ptCount val="51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0">
                  <c:v>2021</c:v>
                </c:pt>
              </c:strCache>
            </c:strRef>
          </c:cat>
          <c:val>
            <c:numRef>
              <c:f>データ!$B$12:$AZ$12</c:f>
              <c:numCache>
                <c:formatCode>0.000_ </c:formatCode>
                <c:ptCount val="51"/>
                <c:pt idx="0">
                  <c:v>0.57638745200000008</c:v>
                </c:pt>
                <c:pt idx="1">
                  <c:v>0.63651594759999996</c:v>
                </c:pt>
                <c:pt idx="2">
                  <c:v>0.69729316460000001</c:v>
                </c:pt>
                <c:pt idx="3">
                  <c:v>0.70343217640000011</c:v>
                </c:pt>
                <c:pt idx="4">
                  <c:v>0.75425167110000002</c:v>
                </c:pt>
                <c:pt idx="5">
                  <c:v>0.8085010854000001</c:v>
                </c:pt>
                <c:pt idx="6">
                  <c:v>0.86012060779999999</c:v>
                </c:pt>
                <c:pt idx="7">
                  <c:v>0.93704980140000005</c:v>
                </c:pt>
                <c:pt idx="8">
                  <c:v>0.99945545099999988</c:v>
                </c:pt>
                <c:pt idx="9">
                  <c:v>1.0209245473000002</c:v>
                </c:pt>
                <c:pt idx="10">
                  <c:v>1.0440647583</c:v>
                </c:pt>
                <c:pt idx="11">
                  <c:v>1.0758982780000002</c:v>
                </c:pt>
                <c:pt idx="12">
                  <c:v>1.1548501612000002</c:v>
                </c:pt>
                <c:pt idx="13">
                  <c:v>1.2354090778000002</c:v>
                </c:pt>
                <c:pt idx="14">
                  <c:v>1.2856242777</c:v>
                </c:pt>
                <c:pt idx="15">
                  <c:v>1.3507936805</c:v>
                </c:pt>
                <c:pt idx="16">
                  <c:v>1.4668599174999999</c:v>
                </c:pt>
                <c:pt idx="17">
                  <c:v>1.5929056249000002</c:v>
                </c:pt>
                <c:pt idx="18">
                  <c:v>1.7129692092</c:v>
                </c:pt>
                <c:pt idx="19">
                  <c:v>1.8233594247</c:v>
                </c:pt>
                <c:pt idx="20">
                  <c:v>1.9701470045000002</c:v>
                </c:pt>
                <c:pt idx="21">
                  <c:v>2.0845552687</c:v>
                </c:pt>
                <c:pt idx="22">
                  <c:v>2.2107808922000003</c:v>
                </c:pt>
                <c:pt idx="23">
                  <c:v>2.4185601461999995</c:v>
                </c:pt>
                <c:pt idx="24">
                  <c:v>2.5556843589999998</c:v>
                </c:pt>
                <c:pt idx="25">
                  <c:v>2.7022851610000003</c:v>
                </c:pt>
                <c:pt idx="26">
                  <c:v>2.8170781456000005</c:v>
                </c:pt>
                <c:pt idx="27">
                  <c:v>2.8880348690000002</c:v>
                </c:pt>
                <c:pt idx="28">
                  <c:v>3.0168225815</c:v>
                </c:pt>
                <c:pt idx="29">
                  <c:v>3.2491735832000002</c:v>
                </c:pt>
                <c:pt idx="30">
                  <c:v>3.3752163831000002</c:v>
                </c:pt>
                <c:pt idx="31">
                  <c:v>3.5973862501999996</c:v>
                </c:pt>
                <c:pt idx="32">
                  <c:v>3.9013834017000004</c:v>
                </c:pt>
                <c:pt idx="33">
                  <c:v>4.2724056388000005</c:v>
                </c:pt>
                <c:pt idx="34">
                  <c:v>4.6717350632999999</c:v>
                </c:pt>
                <c:pt idx="35">
                  <c:v>5.1099478809000001</c:v>
                </c:pt>
                <c:pt idx="36">
                  <c:v>5.6113076443000001</c:v>
                </c:pt>
                <c:pt idx="37">
                  <c:v>5.7955732479999993</c:v>
                </c:pt>
                <c:pt idx="38">
                  <c:v>6.0646665598000018</c:v>
                </c:pt>
                <c:pt idx="39">
                  <c:v>6.6782339588000017</c:v>
                </c:pt>
                <c:pt idx="40">
                  <c:v>7.1584342165000008</c:v>
                </c:pt>
                <c:pt idx="41">
                  <c:v>7.5389727011000005</c:v>
                </c:pt>
                <c:pt idx="42">
                  <c:v>8.0083222851000002</c:v>
                </c:pt>
                <c:pt idx="43">
                  <c:v>8.481042243100001</c:v>
                </c:pt>
                <c:pt idx="44">
                  <c:v>8.5992873606</c:v>
                </c:pt>
                <c:pt idx="45">
                  <c:v>9.0664600412000009</c:v>
                </c:pt>
                <c:pt idx="46">
                  <c:v>9.6778935678000018</c:v>
                </c:pt>
                <c:pt idx="47">
                  <c:v>10.3930458767</c:v>
                </c:pt>
                <c:pt idx="48">
                  <c:v>10.7999935327</c:v>
                </c:pt>
                <c:pt idx="49">
                  <c:v>10.990156709400001</c:v>
                </c:pt>
                <c:pt idx="50">
                  <c:v>11.8977466741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ADF-4F39-A715-393213B22E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3"/>
        <c:overlap val="100"/>
        <c:axId val="197089280"/>
        <c:axId val="185774592"/>
      </c:barChart>
      <c:lineChart>
        <c:grouping val="standard"/>
        <c:varyColors val="0"/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7089792"/>
        <c:axId val="185775168"/>
        <c:extLst>
          <c:ext xmlns:c15="http://schemas.microsoft.com/office/drawing/2012/chart" uri="{02D57815-91ED-43cb-92C2-25804820EDAC}">
            <c15:filteredLine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データ!$A$13</c15:sqref>
                        </c15:formulaRef>
                      </c:ext>
                    </c:extLst>
                    <c:strCache>
                      <c:ptCount val="1"/>
                      <c:pt idx="0">
                        <c:v>増加率（右軸）</c:v>
                      </c:pt>
                    </c:strCache>
                  </c:strRef>
                </c:tx>
                <c:spPr>
                  <a:ln>
                    <a:solidFill>
                      <a:schemeClr val="tx1"/>
                    </a:solidFill>
                  </a:ln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データ!$B$4:$AX$4</c15:sqref>
                        </c15:formulaRef>
                      </c:ext>
                    </c:extLst>
                    <c:strCache>
                      <c:ptCount val="45"/>
                      <c:pt idx="0">
                        <c:v>1971</c:v>
                      </c:pt>
                      <c:pt idx="4">
                        <c:v>1975</c:v>
                      </c:pt>
                      <c:pt idx="9">
                        <c:v>1980</c:v>
                      </c:pt>
                      <c:pt idx="14">
                        <c:v>1985</c:v>
                      </c:pt>
                      <c:pt idx="19">
                        <c:v>1990</c:v>
                      </c:pt>
                      <c:pt idx="24">
                        <c:v>1995</c:v>
                      </c:pt>
                      <c:pt idx="29">
                        <c:v>2000</c:v>
                      </c:pt>
                      <c:pt idx="34">
                        <c:v>2005</c:v>
                      </c:pt>
                      <c:pt idx="39">
                        <c:v>2010</c:v>
                      </c:pt>
                      <c:pt idx="44">
                        <c:v>2015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データ!$B$13:$AZ$13</c15:sqref>
                        </c15:formulaRef>
                      </c:ext>
                    </c:extLst>
                    <c:numCache>
                      <c:formatCode>0.00%</c:formatCode>
                      <c:ptCount val="51"/>
                      <c:pt idx="1">
                        <c:v>8.1696811746467146E-2</c:v>
                      </c:pt>
                      <c:pt idx="2">
                        <c:v>7.6644203832860969E-2</c:v>
                      </c:pt>
                      <c:pt idx="3">
                        <c:v>3.1586819384807452E-2</c:v>
                      </c:pt>
                      <c:pt idx="4">
                        <c:v>2.5669854628566746E-2</c:v>
                      </c:pt>
                      <c:pt idx="5">
                        <c:v>6.6768333222220866E-2</c:v>
                      </c:pt>
                      <c:pt idx="6">
                        <c:v>4.918859237796136E-2</c:v>
                      </c:pt>
                      <c:pt idx="7">
                        <c:v>5.2329238028030023E-2</c:v>
                      </c:pt>
                      <c:pt idx="8">
                        <c:v>4.3833435405499221E-2</c:v>
                      </c:pt>
                      <c:pt idx="9">
                        <c:v>2.5173496754252733E-2</c:v>
                      </c:pt>
                      <c:pt idx="10">
                        <c:v>2.4506915939311646E-2</c:v>
                      </c:pt>
                      <c:pt idx="11">
                        <c:v>5.8764024845332496E-3</c:v>
                      </c:pt>
                      <c:pt idx="12">
                        <c:v>4.1650545678429518E-2</c:v>
                      </c:pt>
                      <c:pt idx="13">
                        <c:v>6.1412891289765792E-2</c:v>
                      </c:pt>
                      <c:pt idx="14">
                        <c:v>3.3692290186253526E-2</c:v>
                      </c:pt>
                      <c:pt idx="15">
                        <c:v>3.3151134734613397E-2</c:v>
                      </c:pt>
                      <c:pt idx="16">
                        <c:v>4.7514459042085511E-2</c:v>
                      </c:pt>
                      <c:pt idx="17">
                        <c:v>4.6645882756422452E-2</c:v>
                      </c:pt>
                      <c:pt idx="18">
                        <c:v>3.3519828572204036E-2</c:v>
                      </c:pt>
                      <c:pt idx="19">
                        <c:v>3.3231297667334569E-2</c:v>
                      </c:pt>
                      <c:pt idx="20">
                        <c:v>3.1714419312697251E-2</c:v>
                      </c:pt>
                      <c:pt idx="21">
                        <c:v>6.7728871771164378E-3</c:v>
                      </c:pt>
                      <c:pt idx="22">
                        <c:v>1.9900808686512672E-2</c:v>
                      </c:pt>
                      <c:pt idx="23">
                        <c:v>2.6187327192259469E-2</c:v>
                      </c:pt>
                      <c:pt idx="24">
                        <c:v>3.1071735558713787E-2</c:v>
                      </c:pt>
                      <c:pt idx="25">
                        <c:v>3.2756140886672336E-2</c:v>
                      </c:pt>
                      <c:pt idx="26">
                        <c:v>2.354363171916507E-2</c:v>
                      </c:pt>
                      <c:pt idx="27">
                        <c:v>2.4972626509842222E-2</c:v>
                      </c:pt>
                      <c:pt idx="28">
                        <c:v>2.984845176943085E-2</c:v>
                      </c:pt>
                      <c:pt idx="29">
                        <c:v>4.1681717181038414E-2</c:v>
                      </c:pt>
                      <c:pt idx="30">
                        <c:v>1.506089876803407E-2</c:v>
                      </c:pt>
                      <c:pt idx="31">
                        <c:v>3.6095798587756578E-2</c:v>
                      </c:pt>
                      <c:pt idx="32">
                        <c:v>3.9932076913968828E-2</c:v>
                      </c:pt>
                      <c:pt idx="33">
                        <c:v>4.4419645080753689E-2</c:v>
                      </c:pt>
                      <c:pt idx="34">
                        <c:v>4.8012398237804454E-2</c:v>
                      </c:pt>
                      <c:pt idx="35">
                        <c:v>4.3583068915004297E-2</c:v>
                      </c:pt>
                      <c:pt idx="36">
                        <c:v>4.9954290403612989E-2</c:v>
                      </c:pt>
                      <c:pt idx="37">
                        <c:v>1.621009823039854E-2</c:v>
                      </c:pt>
                      <c:pt idx="38">
                        <c:v>-6.539516857769101E-3</c:v>
                      </c:pt>
                      <c:pt idx="39">
                        <c:v>6.8480773093120062E-2</c:v>
                      </c:pt>
                      <c:pt idx="40">
                        <c:v>3.1527931038463297E-2</c:v>
                      </c:pt>
                      <c:pt idx="41">
                        <c:v>2.6282307370064872E-2</c:v>
                      </c:pt>
                      <c:pt idx="42">
                        <c:v>3.1226230263916133E-2</c:v>
                      </c:pt>
                      <c:pt idx="43">
                        <c:v>2.6474033295448951E-2</c:v>
                      </c:pt>
                      <c:pt idx="44">
                        <c:v>1.0458269659161301E-2</c:v>
                      </c:pt>
                      <c:pt idx="45">
                        <c:v>3.1087515067950822E-2</c:v>
                      </c:pt>
                      <c:pt idx="46">
                        <c:v>3.2674670098397307E-2</c:v>
                      </c:pt>
                      <c:pt idx="47">
                        <c:v>4.5036225658769746E-2</c:v>
                      </c:pt>
                      <c:pt idx="48">
                        <c:v>1.3105972134940469E-2</c:v>
                      </c:pt>
                      <c:pt idx="49">
                        <c:v>2.6594134245350176E-4</c:v>
                      </c:pt>
                      <c:pt idx="50">
                        <c:v>5.7888184104928353E-2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9-9ADF-4F39-A715-393213B22E20}"/>
                  </c:ext>
                </c:extLst>
              </c15:ser>
            </c15:filteredLineSeries>
          </c:ext>
        </c:extLst>
      </c:lineChart>
      <c:catAx>
        <c:axId val="197089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 b="0"/>
                  <a:t>(</a:t>
                </a:r>
                <a:r>
                  <a:rPr lang="ja-JP" altLang="en-US" b="0"/>
                  <a:t>年</a:t>
                </a:r>
                <a:r>
                  <a:rPr lang="en-US" altLang="ja-JP" b="0"/>
                  <a:t>)</a:t>
                </a:r>
                <a:endParaRPr lang="ja-JP" altLang="en-US" b="0"/>
              </a:p>
            </c:rich>
          </c:tx>
          <c:layout>
            <c:manualLayout>
              <c:xMode val="edge"/>
              <c:yMode val="edge"/>
              <c:x val="0.76975990781580528"/>
              <c:y val="0.9414248183367424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85774592"/>
        <c:crosses val="autoZero"/>
        <c:auto val="1"/>
        <c:lblAlgn val="ctr"/>
        <c:lblOffset val="100"/>
        <c:noMultiLvlLbl val="0"/>
      </c:catAx>
      <c:valAx>
        <c:axId val="185774592"/>
        <c:scaling>
          <c:orientation val="minMax"/>
          <c:max val="27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 b="0"/>
                  <a:t>(</a:t>
                </a:r>
                <a:r>
                  <a:rPr lang="ja-JP" altLang="en-US" b="0"/>
                  <a:t>兆</a:t>
                </a:r>
                <a:r>
                  <a:rPr lang="en-US" altLang="ja-JP" b="0"/>
                  <a:t>kWh)</a:t>
                </a:r>
                <a:endParaRPr lang="ja-JP" altLang="en-US" b="0"/>
              </a:p>
            </c:rich>
          </c:tx>
          <c:layout>
            <c:manualLayout>
              <c:xMode val="edge"/>
              <c:yMode val="edge"/>
              <c:x val="9.9255567612111118E-3"/>
              <c:y val="1.5560491260883729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97089280"/>
        <c:crosses val="autoZero"/>
        <c:crossBetween val="between"/>
        <c:majorUnit val="2"/>
        <c:minorUnit val="1"/>
      </c:valAx>
      <c:catAx>
        <c:axId val="197089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5775168"/>
        <c:crosses val="autoZero"/>
        <c:auto val="1"/>
        <c:lblAlgn val="ctr"/>
        <c:lblOffset val="100"/>
        <c:noMultiLvlLbl val="0"/>
      </c:catAx>
      <c:valAx>
        <c:axId val="185775168"/>
        <c:scaling>
          <c:orientation val="minMax"/>
          <c:max val="0.2"/>
        </c:scaling>
        <c:delete val="1"/>
        <c:axPos val="r"/>
        <c:numFmt formatCode="0%" sourceLinked="0"/>
        <c:majorTickMark val="out"/>
        <c:minorTickMark val="none"/>
        <c:tickLblPos val="nextTo"/>
        <c:crossAx val="197089792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81063084963078502"/>
          <c:y val="6.7141166589473167E-2"/>
          <c:w val="0.18696097059582842"/>
          <c:h val="0.91404153379413067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>
          <a:solidFill>
            <a:schemeClr val="tx1"/>
          </a:solidFill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</xdr:row>
      <xdr:rowOff>152399</xdr:rowOff>
    </xdr:from>
    <xdr:to>
      <xdr:col>9</xdr:col>
      <xdr:colOff>600075</xdr:colOff>
      <xdr:row>24</xdr:row>
      <xdr:rowOff>38100</xdr:rowOff>
    </xdr:to>
    <xdr:graphicFrame macro="">
      <xdr:nvGraphicFramePr>
        <xdr:cNvPr id="2" name="グラフ 5">
          <a:extLst>
            <a:ext uri="{FF2B5EF4-FFF2-40B4-BE49-F238E27FC236}">
              <a16:creationId xmlns:a16="http://schemas.microsoft.com/office/drawing/2014/main" id="{A81A4324-E94C-45A0-8918-A4CA6F4EDE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8ADB6-885E-4302-BE61-8EDBF319E4A5}">
  <dimension ref="A1:B28"/>
  <sheetViews>
    <sheetView tabSelected="1" zoomScaleNormal="100" zoomScaleSheetLayoutView="104" workbookViewId="0"/>
  </sheetViews>
  <sheetFormatPr defaultColWidth="10.28515625" defaultRowHeight="13.5" x14ac:dyDescent="0.15"/>
  <cols>
    <col min="1" max="1" width="14.28515625" style="1" customWidth="1"/>
    <col min="2" max="32" width="9.85546875" style="1" customWidth="1"/>
    <col min="33" max="16384" width="10.28515625" style="1"/>
  </cols>
  <sheetData>
    <row r="1" spans="1:1" x14ac:dyDescent="0.15">
      <c r="A1" s="16" t="s">
        <v>33</v>
      </c>
    </row>
    <row r="26" spans="1:2" x14ac:dyDescent="0.15">
      <c r="A26" s="1" t="s">
        <v>50</v>
      </c>
    </row>
    <row r="28" spans="1:2" x14ac:dyDescent="0.15">
      <c r="B28" s="25"/>
    </row>
  </sheetData>
  <phoneticPr fontId="2"/>
  <pageMargins left="0.4" right="0.4" top="0.4" bottom="0.4" header="0.2" footer="0.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F1F01-3C94-49F8-A50A-89BF1F967B1A}">
  <sheetPr codeName="Sheet4"/>
  <dimension ref="A1:AZ29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0.28515625" defaultRowHeight="13.5" x14ac:dyDescent="0.15"/>
  <cols>
    <col min="1" max="1" width="20.7109375" style="1" customWidth="1"/>
    <col min="2" max="34" width="9.85546875" style="1" customWidth="1"/>
    <col min="35" max="43" width="10.28515625" style="1"/>
    <col min="44" max="44" width="10.28515625" style="1" customWidth="1"/>
    <col min="45" max="16384" width="10.28515625" style="1"/>
  </cols>
  <sheetData>
    <row r="1" spans="1:52" x14ac:dyDescent="0.15">
      <c r="A1" s="1" t="s">
        <v>33</v>
      </c>
    </row>
    <row r="2" spans="1:52" x14ac:dyDescent="0.15">
      <c r="A2" s="2" t="s">
        <v>6</v>
      </c>
      <c r="B2" s="2"/>
      <c r="C2" s="2"/>
      <c r="D2" s="2"/>
      <c r="E2" s="2"/>
      <c r="AI2" s="2"/>
    </row>
    <row r="3" spans="1:52" x14ac:dyDescent="0.15">
      <c r="A3" s="2"/>
      <c r="B3" s="4">
        <v>71</v>
      </c>
      <c r="C3" s="4">
        <v>72</v>
      </c>
      <c r="D3" s="4">
        <v>73</v>
      </c>
      <c r="E3" s="4">
        <v>74</v>
      </c>
      <c r="F3" s="4">
        <v>75</v>
      </c>
      <c r="G3" s="4">
        <v>76</v>
      </c>
      <c r="H3" s="4">
        <v>77</v>
      </c>
      <c r="I3" s="4">
        <v>78</v>
      </c>
      <c r="J3" s="4">
        <v>79</v>
      </c>
      <c r="K3" s="4">
        <v>80</v>
      </c>
      <c r="L3" s="4">
        <v>81</v>
      </c>
      <c r="M3" s="4">
        <v>82</v>
      </c>
      <c r="N3" s="4">
        <v>83</v>
      </c>
      <c r="O3" s="4">
        <v>84</v>
      </c>
      <c r="P3" s="4">
        <v>85</v>
      </c>
      <c r="Q3" s="4">
        <v>86</v>
      </c>
      <c r="R3" s="4">
        <v>87</v>
      </c>
      <c r="S3" s="4">
        <v>88</v>
      </c>
      <c r="T3" s="4">
        <v>89</v>
      </c>
      <c r="U3" s="4">
        <v>90</v>
      </c>
      <c r="V3" s="4">
        <v>91</v>
      </c>
      <c r="W3" s="4">
        <v>92</v>
      </c>
      <c r="X3" s="4">
        <v>93</v>
      </c>
      <c r="Y3" s="4">
        <v>94</v>
      </c>
      <c r="Z3" s="4">
        <v>95</v>
      </c>
      <c r="AA3" s="4">
        <v>96</v>
      </c>
      <c r="AB3" s="4">
        <v>97</v>
      </c>
      <c r="AC3" s="4">
        <v>98</v>
      </c>
      <c r="AD3" s="4">
        <v>99</v>
      </c>
      <c r="AE3" s="5" t="s">
        <v>7</v>
      </c>
      <c r="AF3" s="5" t="s">
        <v>8</v>
      </c>
      <c r="AG3" s="5" t="s">
        <v>9</v>
      </c>
      <c r="AH3" s="5" t="s">
        <v>11</v>
      </c>
      <c r="AI3" s="5" t="s">
        <v>12</v>
      </c>
      <c r="AJ3" s="5" t="s">
        <v>13</v>
      </c>
      <c r="AK3" s="5" t="s">
        <v>14</v>
      </c>
      <c r="AL3" s="5" t="s">
        <v>15</v>
      </c>
      <c r="AM3" s="5" t="s">
        <v>16</v>
      </c>
      <c r="AN3" s="5" t="s">
        <v>19</v>
      </c>
      <c r="AO3" s="5" t="s">
        <v>20</v>
      </c>
      <c r="AP3" s="5" t="s">
        <v>21</v>
      </c>
      <c r="AQ3" s="5" t="s">
        <v>22</v>
      </c>
      <c r="AR3" s="5" t="s">
        <v>23</v>
      </c>
      <c r="AS3" s="5" t="s">
        <v>34</v>
      </c>
      <c r="AT3" s="5" t="s">
        <v>36</v>
      </c>
      <c r="AU3" s="5" t="s">
        <v>37</v>
      </c>
      <c r="AV3" s="5" t="s">
        <v>39</v>
      </c>
      <c r="AW3" s="5" t="s">
        <v>41</v>
      </c>
      <c r="AX3" s="5" t="s">
        <v>46</v>
      </c>
      <c r="AY3" s="5" t="s">
        <v>47</v>
      </c>
      <c r="AZ3" s="4">
        <v>21</v>
      </c>
    </row>
    <row r="4" spans="1:52" x14ac:dyDescent="0.15">
      <c r="A4" s="3"/>
      <c r="B4" s="4">
        <v>1971</v>
      </c>
      <c r="C4" s="4"/>
      <c r="D4" s="4"/>
      <c r="E4" s="4"/>
      <c r="F4" s="4">
        <v>1975</v>
      </c>
      <c r="G4" s="4"/>
      <c r="H4" s="4"/>
      <c r="I4" s="4"/>
      <c r="J4" s="4"/>
      <c r="K4" s="4">
        <v>1980</v>
      </c>
      <c r="L4" s="4"/>
      <c r="M4" s="4"/>
      <c r="N4" s="4"/>
      <c r="O4" s="4"/>
      <c r="P4" s="4">
        <v>1985</v>
      </c>
      <c r="Q4" s="4"/>
      <c r="R4" s="4"/>
      <c r="S4" s="4"/>
      <c r="T4" s="4"/>
      <c r="U4" s="4">
        <v>1990</v>
      </c>
      <c r="V4" s="4"/>
      <c r="W4" s="4"/>
      <c r="X4" s="4"/>
      <c r="Y4" s="4"/>
      <c r="Z4" s="4">
        <v>1995</v>
      </c>
      <c r="AA4" s="4"/>
      <c r="AB4" s="4"/>
      <c r="AC4" s="4"/>
      <c r="AD4" s="4"/>
      <c r="AE4" s="5" t="s">
        <v>17</v>
      </c>
      <c r="AF4" s="5"/>
      <c r="AG4" s="5"/>
      <c r="AH4" s="5"/>
      <c r="AI4" s="5"/>
      <c r="AJ4" s="5" t="s">
        <v>18</v>
      </c>
      <c r="AK4" s="5"/>
      <c r="AL4" s="5"/>
      <c r="AM4" s="5"/>
      <c r="AN4" s="5"/>
      <c r="AO4" s="5" t="s">
        <v>35</v>
      </c>
      <c r="AP4" s="5"/>
      <c r="AQ4" s="5"/>
      <c r="AR4" s="5"/>
      <c r="AS4" s="5"/>
      <c r="AT4" s="5" t="s">
        <v>42</v>
      </c>
      <c r="AU4" s="5"/>
      <c r="AV4" s="15"/>
      <c r="AW4" s="15"/>
      <c r="AX4" s="15"/>
      <c r="AY4" s="15"/>
      <c r="AZ4" s="4">
        <v>2021</v>
      </c>
    </row>
    <row r="5" spans="1:52" x14ac:dyDescent="0.15">
      <c r="A5" s="6" t="s">
        <v>49</v>
      </c>
      <c r="B5" s="7">
        <v>0.70721704360000004</v>
      </c>
      <c r="C5" s="7">
        <v>0.76006399620000009</v>
      </c>
      <c r="D5" s="7">
        <v>0.81109294719999991</v>
      </c>
      <c r="E5" s="7">
        <v>0.86708604739999995</v>
      </c>
      <c r="F5" s="7">
        <v>0.89484104239999995</v>
      </c>
      <c r="G5" s="7">
        <v>0.94566704990000006</v>
      </c>
      <c r="H5" s="7">
        <v>0.9836879622000001</v>
      </c>
      <c r="I5" s="7">
        <v>1.0282990139999999</v>
      </c>
      <c r="J5" s="7">
        <v>1.0587040208</v>
      </c>
      <c r="K5" s="7">
        <v>1.1003580288000001</v>
      </c>
      <c r="L5" s="7">
        <v>1.1422149803000001</v>
      </c>
      <c r="M5" s="7">
        <v>1.1682080303</v>
      </c>
      <c r="N5" s="7">
        <v>1.2084859767</v>
      </c>
      <c r="O5" s="7">
        <v>1.2707299693</v>
      </c>
      <c r="P5" s="7">
        <v>1.2934290544</v>
      </c>
      <c r="Q5" s="7">
        <v>1.3413560518000001</v>
      </c>
      <c r="R5" s="7">
        <v>1.3811819401000001</v>
      </c>
      <c r="S5" s="7">
        <v>1.4138489819</v>
      </c>
      <c r="T5" s="7">
        <v>1.4180129871</v>
      </c>
      <c r="U5" s="7">
        <v>1.4487093254000001</v>
      </c>
      <c r="V5" s="7">
        <v>1.4038611378999999</v>
      </c>
      <c r="W5" s="7">
        <v>1.3028683112999999</v>
      </c>
      <c r="X5" s="7">
        <v>1.1957111194999999</v>
      </c>
      <c r="Y5" s="7">
        <v>1.0769010166000001</v>
      </c>
      <c r="Z5" s="7">
        <v>1.0487942141</v>
      </c>
      <c r="AA5" s="7">
        <v>1.0173658836000001</v>
      </c>
      <c r="AB5" s="7">
        <v>0.99151250989999995</v>
      </c>
      <c r="AC5" s="7">
        <v>0.97288311070000011</v>
      </c>
      <c r="AD5" s="7">
        <v>0.98104737070000003</v>
      </c>
      <c r="AE5" s="7">
        <v>1.0011235419</v>
      </c>
      <c r="AF5" s="7">
        <v>1.0099221021</v>
      </c>
      <c r="AG5" s="7">
        <v>1.0118924566999998</v>
      </c>
      <c r="AH5" s="7">
        <v>1.0417334084999998</v>
      </c>
      <c r="AI5" s="7">
        <v>1.0662463084</v>
      </c>
      <c r="AJ5" s="7">
        <v>1.0972493298000001</v>
      </c>
      <c r="AK5" s="7">
        <v>1.1485503065000002</v>
      </c>
      <c r="AL5" s="7">
        <v>1.1775673891</v>
      </c>
      <c r="AM5" s="7">
        <v>1.1932403260000002</v>
      </c>
      <c r="AN5" s="7">
        <v>1.1222873241999998</v>
      </c>
      <c r="AO5" s="7">
        <v>1.1929473662999999</v>
      </c>
      <c r="AP5" s="7">
        <v>1.2184863811000002</v>
      </c>
      <c r="AQ5" s="7">
        <v>1.2329283987999999</v>
      </c>
      <c r="AR5" s="7">
        <v>1.2348044341</v>
      </c>
      <c r="AS5" s="7">
        <v>1.2240542435999999</v>
      </c>
      <c r="AT5" s="7">
        <v>1.2163693722</v>
      </c>
      <c r="AU5" s="7">
        <v>1.2266422675000002</v>
      </c>
      <c r="AV5" s="7">
        <v>1.2620407310999999</v>
      </c>
      <c r="AW5" s="7">
        <v>1.2795755147000001</v>
      </c>
      <c r="AX5" s="7">
        <v>1.2695729005999998</v>
      </c>
      <c r="AY5" s="7">
        <v>1.2483279144000001</v>
      </c>
      <c r="AZ5" s="7">
        <v>1.3493262071000001</v>
      </c>
    </row>
    <row r="6" spans="1:52" x14ac:dyDescent="0.15">
      <c r="A6" s="6" t="s">
        <v>2</v>
      </c>
      <c r="B6" s="7">
        <v>1.1606870256000001</v>
      </c>
      <c r="C6" s="7">
        <v>1.2433790005000001</v>
      </c>
      <c r="D6" s="7">
        <v>1.3421700355000001</v>
      </c>
      <c r="E6" s="7">
        <v>1.3872850152</v>
      </c>
      <c r="F6" s="7">
        <v>1.3931259501000002</v>
      </c>
      <c r="G6" s="7">
        <v>1.4896200601</v>
      </c>
      <c r="H6" s="7">
        <v>1.5395619550000001</v>
      </c>
      <c r="I6" s="7">
        <v>1.6163170475000002</v>
      </c>
      <c r="J6" s="7">
        <v>1.6928709410000005</v>
      </c>
      <c r="K6" s="7">
        <v>1.7087370522000001</v>
      </c>
      <c r="L6" s="7">
        <v>1.7143130557000001</v>
      </c>
      <c r="M6" s="7">
        <v>1.7220589846000001</v>
      </c>
      <c r="N6" s="7">
        <v>1.7787580258</v>
      </c>
      <c r="O6" s="7">
        <v>1.8607169617999997</v>
      </c>
      <c r="P6" s="7">
        <v>1.9400560077000002</v>
      </c>
      <c r="Q6" s="7">
        <v>1.9922070210999998</v>
      </c>
      <c r="R6" s="7">
        <v>2.0724549515000001</v>
      </c>
      <c r="S6" s="7">
        <v>2.1313519464000001</v>
      </c>
      <c r="T6" s="7">
        <v>2.1889369610000005</v>
      </c>
      <c r="U6" s="7">
        <v>2.2480343408000003</v>
      </c>
      <c r="V6" s="7">
        <v>2.2839038193999999</v>
      </c>
      <c r="W6" s="7">
        <v>2.2924330288000001</v>
      </c>
      <c r="X6" s="7">
        <v>2.3032253199000001</v>
      </c>
      <c r="Y6" s="7">
        <v>2.3369738354000003</v>
      </c>
      <c r="Z6" s="7">
        <v>2.3998687591000003</v>
      </c>
      <c r="AA6" s="7">
        <v>2.4739794222000002</v>
      </c>
      <c r="AB6" s="7">
        <v>2.5226826058000005</v>
      </c>
      <c r="AC6" s="7">
        <v>2.5832357127000001</v>
      </c>
      <c r="AD6" s="7">
        <v>2.6392495143000003</v>
      </c>
      <c r="AE6" s="7">
        <v>2.7175118548000001</v>
      </c>
      <c r="AF6" s="7">
        <v>2.7833016017999999</v>
      </c>
      <c r="AG6" s="7">
        <v>2.8161162283000003</v>
      </c>
      <c r="AH6" s="7">
        <v>2.8815345130999996</v>
      </c>
      <c r="AI6" s="7">
        <v>2.9531446099000003</v>
      </c>
      <c r="AJ6" s="7">
        <v>3.0040238827999999</v>
      </c>
      <c r="AK6" s="7">
        <v>3.0598062474000001</v>
      </c>
      <c r="AL6" s="7">
        <v>3.0911945706999999</v>
      </c>
      <c r="AM6" s="7">
        <v>3.1159482115999997</v>
      </c>
      <c r="AN6" s="7">
        <v>2.9631095427999998</v>
      </c>
      <c r="AO6" s="7">
        <v>3.1065339592000005</v>
      </c>
      <c r="AP6" s="7">
        <v>3.0654283056999998</v>
      </c>
      <c r="AQ6" s="7">
        <v>3.0882930020000003</v>
      </c>
      <c r="AR6" s="7">
        <v>3.0712993623000004</v>
      </c>
      <c r="AS6" s="7">
        <v>3.009370659</v>
      </c>
      <c r="AT6" s="7">
        <v>3.0607168763999999</v>
      </c>
      <c r="AU6" s="7">
        <v>3.1076341572000001</v>
      </c>
      <c r="AV6" s="7">
        <v>3.1432984826000006</v>
      </c>
      <c r="AW6" s="7">
        <v>3.1547813630999997</v>
      </c>
      <c r="AX6" s="7">
        <v>3.1204785618000002</v>
      </c>
      <c r="AY6" s="7">
        <v>3.0189633155999998</v>
      </c>
      <c r="AZ6" s="7">
        <v>3.1515407798999995</v>
      </c>
    </row>
    <row r="7" spans="1:52" x14ac:dyDescent="0.15">
      <c r="A7" s="6" t="s">
        <v>3</v>
      </c>
      <c r="B7" s="7">
        <v>1.6326489402000002</v>
      </c>
      <c r="C7" s="7">
        <v>1.7657339377000003</v>
      </c>
      <c r="D7" s="7">
        <v>1.8874159527999999</v>
      </c>
      <c r="E7" s="7">
        <v>1.9081789918000001</v>
      </c>
      <c r="F7" s="7">
        <v>1.9301899297999998</v>
      </c>
      <c r="G7" s="7">
        <v>2.0509889953</v>
      </c>
      <c r="H7" s="7">
        <v>2.1568690967999999</v>
      </c>
      <c r="I7" s="7">
        <v>2.2359149503999998</v>
      </c>
      <c r="J7" s="7">
        <v>2.2881820311999999</v>
      </c>
      <c r="K7" s="7">
        <v>2.3287289794999997</v>
      </c>
      <c r="L7" s="7">
        <v>2.3881529296999999</v>
      </c>
      <c r="M7" s="7">
        <v>2.3213759120000002</v>
      </c>
      <c r="N7" s="7">
        <v>2.3987439054999999</v>
      </c>
      <c r="O7" s="7">
        <v>2.5561269967999998</v>
      </c>
      <c r="P7" s="7">
        <v>2.6194789794999997</v>
      </c>
      <c r="Q7" s="7">
        <v>2.6580899979999999</v>
      </c>
      <c r="R7" s="7">
        <v>2.7671870738000002</v>
      </c>
      <c r="S7" s="7">
        <v>2.9022969705999997</v>
      </c>
      <c r="T7" s="7">
        <v>2.9838920039000003</v>
      </c>
      <c r="U7" s="7">
        <v>3.0516160525000005</v>
      </c>
      <c r="V7" s="7">
        <v>3.1949228895999999</v>
      </c>
      <c r="W7" s="7">
        <v>3.1983390858000003</v>
      </c>
      <c r="X7" s="7">
        <v>3.3047699840999996</v>
      </c>
      <c r="Y7" s="7">
        <v>3.3936759842999997</v>
      </c>
      <c r="Z7" s="7">
        <v>3.4886440057000003</v>
      </c>
      <c r="AA7" s="7">
        <v>3.5810479610000003</v>
      </c>
      <c r="AB7" s="7">
        <v>3.6330679042999998</v>
      </c>
      <c r="AC7" s="7">
        <v>3.7373059660999997</v>
      </c>
      <c r="AD7" s="7">
        <v>3.8357860149</v>
      </c>
      <c r="AE7" s="7">
        <v>3.9303750146</v>
      </c>
      <c r="AF7" s="7">
        <v>3.8909830416000002</v>
      </c>
      <c r="AG7" s="7">
        <v>4.0083029926</v>
      </c>
      <c r="AH7" s="7">
        <v>4.0468330662999996</v>
      </c>
      <c r="AI7" s="7">
        <v>4.0972219021000003</v>
      </c>
      <c r="AJ7" s="7">
        <v>4.2200909913000002</v>
      </c>
      <c r="AK7" s="7">
        <v>4.2265709947000003</v>
      </c>
      <c r="AL7" s="7">
        <v>4.3382399287000002</v>
      </c>
      <c r="AM7" s="7">
        <v>4.3151769408999998</v>
      </c>
      <c r="AN7" s="7">
        <v>4.1178089792000012</v>
      </c>
      <c r="AO7" s="7">
        <v>4.2662499961</v>
      </c>
      <c r="AP7" s="7">
        <v>4.2663269867000002</v>
      </c>
      <c r="AQ7" s="7">
        <v>4.2080989494000001</v>
      </c>
      <c r="AR7" s="7">
        <v>4.2605200114000006</v>
      </c>
      <c r="AS7" s="7">
        <v>4.2909670025000004</v>
      </c>
      <c r="AT7" s="7">
        <v>4.2819450300000002</v>
      </c>
      <c r="AU7" s="7">
        <v>4.3102400058999999</v>
      </c>
      <c r="AV7" s="7">
        <v>4.2718634482000004</v>
      </c>
      <c r="AW7" s="7">
        <v>4.4290384787999999</v>
      </c>
      <c r="AX7" s="7">
        <v>4.3587931624999996</v>
      </c>
      <c r="AY7" s="7">
        <v>4.2959251041000002</v>
      </c>
      <c r="AZ7" s="7">
        <v>4.3628406351000004</v>
      </c>
    </row>
    <row r="8" spans="1:52" x14ac:dyDescent="0.15">
      <c r="A8" s="6" t="s">
        <v>32</v>
      </c>
      <c r="B8" s="7">
        <v>0.1353000473</v>
      </c>
      <c r="C8" s="7">
        <v>0.14976288270000002</v>
      </c>
      <c r="D8" s="7">
        <v>0.16372993120000001</v>
      </c>
      <c r="E8" s="7">
        <v>0.17805902159999998</v>
      </c>
      <c r="F8" s="7">
        <v>0.1893629164</v>
      </c>
      <c r="G8" s="7">
        <v>0.20771505640000001</v>
      </c>
      <c r="H8" s="7">
        <v>0.2285720658</v>
      </c>
      <c r="I8" s="7">
        <v>0.24910587750000002</v>
      </c>
      <c r="J8" s="7">
        <v>0.27624599440000003</v>
      </c>
      <c r="K8" s="7">
        <v>0.29843789520000003</v>
      </c>
      <c r="L8" s="7">
        <v>0.31257799810000003</v>
      </c>
      <c r="M8" s="7">
        <v>0.32551695459999996</v>
      </c>
      <c r="N8" s="7">
        <v>0.34267806630000003</v>
      </c>
      <c r="O8" s="7">
        <v>0.37023709580000003</v>
      </c>
      <c r="P8" s="7">
        <v>0.38879299340000001</v>
      </c>
      <c r="Q8" s="7">
        <v>0.41255192040000005</v>
      </c>
      <c r="R8" s="7">
        <v>0.43357896040000005</v>
      </c>
      <c r="S8" s="7">
        <v>0.45485802250000007</v>
      </c>
      <c r="T8" s="7">
        <v>0.4687920418</v>
      </c>
      <c r="U8" s="7">
        <v>0.48625088150000001</v>
      </c>
      <c r="V8" s="7">
        <v>0.49962096210000001</v>
      </c>
      <c r="W8" s="7">
        <v>0.5176521141</v>
      </c>
      <c r="X8" s="7">
        <v>0.54149500970000009</v>
      </c>
      <c r="Y8" s="7">
        <v>0.56854697120000008</v>
      </c>
      <c r="Z8" s="7">
        <v>0.60008997350000004</v>
      </c>
      <c r="AA8" s="7">
        <v>0.61732098150000003</v>
      </c>
      <c r="AB8" s="7">
        <v>0.65735702389999995</v>
      </c>
      <c r="AC8" s="7">
        <v>0.6908039735</v>
      </c>
      <c r="AD8" s="7">
        <v>0.71977895550000004</v>
      </c>
      <c r="AE8" s="7">
        <v>0.75682387820000008</v>
      </c>
      <c r="AF8" s="7">
        <v>0.74677392999999992</v>
      </c>
      <c r="AG8" s="7">
        <v>0.7703649198000001</v>
      </c>
      <c r="AH8" s="7">
        <v>0.8227409737000001</v>
      </c>
      <c r="AI8" s="7">
        <v>0.86346993150000007</v>
      </c>
      <c r="AJ8" s="7">
        <v>0.90098900930000003</v>
      </c>
      <c r="AK8" s="7">
        <v>0.93934312109999996</v>
      </c>
      <c r="AL8" s="7">
        <v>0.98235307080000012</v>
      </c>
      <c r="AM8" s="7">
        <v>1.0123869643000001</v>
      </c>
      <c r="AN8" s="7">
        <v>1.012815995</v>
      </c>
      <c r="AO8" s="7">
        <v>1.0697160026000001</v>
      </c>
      <c r="AP8" s="7">
        <v>1.1224800333</v>
      </c>
      <c r="AQ8" s="7">
        <v>1.1672411121000001</v>
      </c>
      <c r="AR8" s="7">
        <v>1.1970769467</v>
      </c>
      <c r="AS8" s="7">
        <v>1.2108350041000002</v>
      </c>
      <c r="AT8" s="7">
        <v>1.2319179844000001</v>
      </c>
      <c r="AU8" s="7">
        <v>1.2427662158000001</v>
      </c>
      <c r="AV8" s="7">
        <v>1.2302026757</v>
      </c>
      <c r="AW8" s="7">
        <v>1.2722548949000001</v>
      </c>
      <c r="AX8" s="7">
        <v>1.2531429669999998</v>
      </c>
      <c r="AY8" s="7">
        <v>1.2569986608999999</v>
      </c>
      <c r="AZ8" s="7">
        <v>1.2950809796000002</v>
      </c>
    </row>
    <row r="9" spans="1:52" x14ac:dyDescent="0.15">
      <c r="A9" s="6" t="s">
        <v>0</v>
      </c>
      <c r="B9" s="7">
        <v>8.06219512E-2</v>
      </c>
      <c r="C9" s="7">
        <v>8.7841041100000017E-2</v>
      </c>
      <c r="D9" s="7">
        <v>9.4995003000000008E-2</v>
      </c>
      <c r="E9" s="7">
        <v>0.10245704359999999</v>
      </c>
      <c r="F9" s="7">
        <v>0.11052698430000002</v>
      </c>
      <c r="G9" s="7">
        <v>0.1204559805</v>
      </c>
      <c r="H9" s="7">
        <v>0.12800001260000002</v>
      </c>
      <c r="I9" s="7">
        <v>0.13566499669999998</v>
      </c>
      <c r="J9" s="7">
        <v>0.14791103780000001</v>
      </c>
      <c r="K9" s="7">
        <v>0.16055098700000003</v>
      </c>
      <c r="L9" s="7">
        <v>0.16928395399999999</v>
      </c>
      <c r="M9" s="7">
        <v>0.17744495760000004</v>
      </c>
      <c r="N9" s="7">
        <v>0.18227699</v>
      </c>
      <c r="O9" s="7">
        <v>0.19312196499999998</v>
      </c>
      <c r="P9" s="7">
        <v>0.20350999729999997</v>
      </c>
      <c r="Q9" s="7">
        <v>0.22049096030000001</v>
      </c>
      <c r="R9" s="7">
        <v>0.22983403709999997</v>
      </c>
      <c r="S9" s="7">
        <v>0.24145205820000001</v>
      </c>
      <c r="T9" s="7">
        <v>0.25042599879999999</v>
      </c>
      <c r="U9" s="7">
        <v>0.25626902709999994</v>
      </c>
      <c r="V9" s="7">
        <v>0.2622219589</v>
      </c>
      <c r="W9" s="7">
        <v>0.2568859986</v>
      </c>
      <c r="X9" s="7">
        <v>0.26541497540000003</v>
      </c>
      <c r="Y9" s="7">
        <v>0.27415701379999996</v>
      </c>
      <c r="Z9" s="7">
        <v>0.28492395149999999</v>
      </c>
      <c r="AA9" s="7">
        <v>0.31935096120000001</v>
      </c>
      <c r="AB9" s="7">
        <v>0.33366295550000002</v>
      </c>
      <c r="AC9" s="7">
        <v>0.33542397010000002</v>
      </c>
      <c r="AD9" s="7">
        <v>0.34236498670000004</v>
      </c>
      <c r="AE9" s="7">
        <v>0.36109998630000001</v>
      </c>
      <c r="AF9" s="7">
        <v>0.36657201760000002</v>
      </c>
      <c r="AG9" s="7">
        <v>0.39451099919999999</v>
      </c>
      <c r="AH9" s="7">
        <v>0.41378097880000003</v>
      </c>
      <c r="AI9" s="7">
        <v>0.4337792290000001</v>
      </c>
      <c r="AJ9" s="7">
        <v>0.45950188150000004</v>
      </c>
      <c r="AK9" s="7">
        <v>0.4807521012</v>
      </c>
      <c r="AL9" s="7">
        <v>0.50724245000000001</v>
      </c>
      <c r="AM9" s="7">
        <v>0.50776696300000002</v>
      </c>
      <c r="AN9" s="7">
        <v>0.5067054929</v>
      </c>
      <c r="AO9" s="7">
        <v>0.54263800610000001</v>
      </c>
      <c r="AP9" s="7">
        <v>0.56376890200000007</v>
      </c>
      <c r="AQ9" s="7">
        <v>0.58249180639999998</v>
      </c>
      <c r="AR9" s="7">
        <v>0.59400794869999995</v>
      </c>
      <c r="AS9" s="7">
        <v>0.60604697580000011</v>
      </c>
      <c r="AT9" s="7">
        <v>0.62000599959999991</v>
      </c>
      <c r="AU9" s="7">
        <v>0.64145183589999999</v>
      </c>
      <c r="AV9" s="7">
        <v>0.65897615249999997</v>
      </c>
      <c r="AW9" s="7">
        <v>0.67047461720000001</v>
      </c>
      <c r="AX9" s="7">
        <v>0.67558437400000004</v>
      </c>
      <c r="AY9" s="7">
        <v>0.67086282659999996</v>
      </c>
      <c r="AZ9" s="7">
        <v>0.69600758439999988</v>
      </c>
    </row>
    <row r="10" spans="1:52" x14ac:dyDescent="0.15">
      <c r="A10" s="6" t="s">
        <v>4</v>
      </c>
      <c r="B10" s="7">
        <v>2.3420959200000001E-2</v>
      </c>
      <c r="C10" s="7">
        <v>2.67499304E-2</v>
      </c>
      <c r="D10" s="7">
        <v>3.0964991300000001E-2</v>
      </c>
      <c r="E10" s="7">
        <v>3.4762069999999999E-2</v>
      </c>
      <c r="F10" s="7">
        <v>3.9017952200000004E-2</v>
      </c>
      <c r="G10" s="7">
        <v>4.45640666E-2</v>
      </c>
      <c r="H10" s="7">
        <v>4.8768893100000002E-2</v>
      </c>
      <c r="I10" s="7">
        <v>5.5198073400000006E-2</v>
      </c>
      <c r="J10" s="7">
        <v>6.76310086E-2</v>
      </c>
      <c r="K10" s="7">
        <v>7.5020012800000008E-2</v>
      </c>
      <c r="L10" s="7">
        <v>8.3212998900000001E-2</v>
      </c>
      <c r="M10" s="7">
        <v>9.8714044399999992E-2</v>
      </c>
      <c r="N10" s="7">
        <v>0.1127829717</v>
      </c>
      <c r="O10" s="7">
        <v>0.1326670153</v>
      </c>
      <c r="P10" s="7">
        <v>0.14429096770000002</v>
      </c>
      <c r="Q10" s="7">
        <v>0.15562196040000001</v>
      </c>
      <c r="R10" s="7">
        <v>0.16769994800000002</v>
      </c>
      <c r="S10" s="7">
        <v>0.17842594810000001</v>
      </c>
      <c r="T10" s="7">
        <v>0.186985977</v>
      </c>
      <c r="U10" s="7">
        <v>0.1986859896</v>
      </c>
      <c r="V10" s="7">
        <v>0.20188202990000001</v>
      </c>
      <c r="W10" s="7">
        <v>0.22943803560000003</v>
      </c>
      <c r="X10" s="7">
        <v>0.25336199230000001</v>
      </c>
      <c r="Y10" s="7">
        <v>0.26871894210000002</v>
      </c>
      <c r="Z10" s="7">
        <v>0.28066202169999999</v>
      </c>
      <c r="AA10" s="7">
        <v>0.29729594549999999</v>
      </c>
      <c r="AB10" s="7">
        <v>0.31197091209999994</v>
      </c>
      <c r="AC10" s="7">
        <v>0.33824494290000007</v>
      </c>
      <c r="AD10" s="7">
        <v>0.35814701299999996</v>
      </c>
      <c r="AE10" s="7">
        <v>0.37643507170000001</v>
      </c>
      <c r="AF10" s="7">
        <v>0.39958702899999998</v>
      </c>
      <c r="AG10" s="7">
        <v>0.42488797770000003</v>
      </c>
      <c r="AH10" s="7">
        <v>0.45040198799999998</v>
      </c>
      <c r="AI10" s="7">
        <v>0.47829898529999992</v>
      </c>
      <c r="AJ10" s="7">
        <v>0.50288201410000011</v>
      </c>
      <c r="AK10" s="7">
        <v>0.54449601489999999</v>
      </c>
      <c r="AL10" s="7">
        <v>0.57901397119999998</v>
      </c>
      <c r="AM10" s="7">
        <v>0.6141839053</v>
      </c>
      <c r="AN10" s="7">
        <v>0.64605592029999992</v>
      </c>
      <c r="AO10" s="7">
        <v>0.71867503590000004</v>
      </c>
      <c r="AP10" s="7">
        <v>0.73955204890000004</v>
      </c>
      <c r="AQ10" s="7">
        <v>0.80274400280000013</v>
      </c>
      <c r="AR10" s="7">
        <v>0.84134804330000013</v>
      </c>
      <c r="AS10" s="7">
        <v>0.89985299089999993</v>
      </c>
      <c r="AT10" s="7">
        <v>0.91597949779999999</v>
      </c>
      <c r="AU10" s="7">
        <v>0.95889850089999995</v>
      </c>
      <c r="AV10" s="7">
        <v>0.99266422879999994</v>
      </c>
      <c r="AW10" s="7">
        <v>1.0062250414</v>
      </c>
      <c r="AX10" s="7">
        <v>1.0155841676000001</v>
      </c>
      <c r="AY10" s="7">
        <v>1.0205300577</v>
      </c>
      <c r="AZ10" s="7">
        <v>1.0664199443000002</v>
      </c>
    </row>
    <row r="11" spans="1:52" x14ac:dyDescent="0.15">
      <c r="A11" s="6" t="s">
        <v>1</v>
      </c>
      <c r="B11" s="7">
        <v>5.8360037800000007E-2</v>
      </c>
      <c r="C11" s="7">
        <v>6.2792928600000006E-2</v>
      </c>
      <c r="D11" s="7">
        <v>6.8389982399999993E-2</v>
      </c>
      <c r="E11" s="7">
        <v>7.4351985600000003E-2</v>
      </c>
      <c r="F11" s="7">
        <v>7.91129587E-2</v>
      </c>
      <c r="G11" s="7">
        <v>8.2531015700000002E-2</v>
      </c>
      <c r="H11" s="7">
        <v>8.7424919699999992E-2</v>
      </c>
      <c r="I11" s="7">
        <v>9.0364053299999997E-2</v>
      </c>
      <c r="J11" s="7">
        <v>9.4522941300000024E-2</v>
      </c>
      <c r="K11" s="7">
        <v>9.8747073599999999E-2</v>
      </c>
      <c r="L11" s="7">
        <v>0.1039410316</v>
      </c>
      <c r="M11" s="7">
        <v>0.1082340135</v>
      </c>
      <c r="N11" s="7">
        <v>0.11063595739999998</v>
      </c>
      <c r="O11" s="7">
        <v>0.11741206060000002</v>
      </c>
      <c r="P11" s="7">
        <v>0.1223029408</v>
      </c>
      <c r="Q11" s="7">
        <v>0.12954191800000001</v>
      </c>
      <c r="R11" s="7">
        <v>0.1348349636</v>
      </c>
      <c r="S11" s="7">
        <v>0.14244900830000001</v>
      </c>
      <c r="T11" s="7">
        <v>0.14993698380000001</v>
      </c>
      <c r="U11" s="7">
        <v>0.1577257111</v>
      </c>
      <c r="V11" s="7">
        <v>0.1608346427</v>
      </c>
      <c r="W11" s="7">
        <v>0.16142940089999999</v>
      </c>
      <c r="X11" s="7">
        <v>0.16645635210000001</v>
      </c>
      <c r="Y11" s="7">
        <v>0.17080213420000001</v>
      </c>
      <c r="Z11" s="7">
        <v>0.17573255640000002</v>
      </c>
      <c r="AA11" s="7">
        <v>0.18047131620000001</v>
      </c>
      <c r="AB11" s="7">
        <v>0.18668871420000002</v>
      </c>
      <c r="AC11" s="7">
        <v>0.19566370150000001</v>
      </c>
      <c r="AD11" s="7">
        <v>0.20215812610000003</v>
      </c>
      <c r="AE11" s="7">
        <v>0.20692956620000003</v>
      </c>
      <c r="AF11" s="7">
        <v>0.21533735839999998</v>
      </c>
      <c r="AG11" s="7">
        <v>0.22676511270000002</v>
      </c>
      <c r="AH11" s="7">
        <v>0.22087126129999998</v>
      </c>
      <c r="AI11" s="7">
        <v>0.2266226452</v>
      </c>
      <c r="AJ11" s="7">
        <v>0.2271437855</v>
      </c>
      <c r="AK11" s="7">
        <v>0.2314046686</v>
      </c>
      <c r="AL11" s="7">
        <v>0.2406699407</v>
      </c>
      <c r="AM11" s="7">
        <v>0.24104814830000001</v>
      </c>
      <c r="AN11" s="7">
        <v>0.24849192980000001</v>
      </c>
      <c r="AO11" s="7">
        <v>0.25200593430000001</v>
      </c>
      <c r="AP11" s="7">
        <v>0.25353260440000003</v>
      </c>
      <c r="AQ11" s="7">
        <v>0.25072047040000001</v>
      </c>
      <c r="AR11" s="7">
        <v>0.25012187430000005</v>
      </c>
      <c r="AS11" s="7">
        <v>0.24936685469999997</v>
      </c>
      <c r="AT11" s="7">
        <v>0.25344002959999995</v>
      </c>
      <c r="AU11" s="7">
        <v>0.25438543229999999</v>
      </c>
      <c r="AV11" s="7">
        <v>0.25220166720000003</v>
      </c>
      <c r="AW11" s="7">
        <v>0.25438682790000006</v>
      </c>
      <c r="AX11" s="7">
        <v>0.25611318510000003</v>
      </c>
      <c r="AY11" s="7">
        <v>0.25543550500000001</v>
      </c>
      <c r="AZ11" s="7">
        <v>0.25526803299999995</v>
      </c>
    </row>
    <row r="12" spans="1:52" x14ac:dyDescent="0.15">
      <c r="A12" s="6" t="s">
        <v>5</v>
      </c>
      <c r="B12" s="7">
        <v>0.57638745200000008</v>
      </c>
      <c r="C12" s="7">
        <v>0.63651594759999996</v>
      </c>
      <c r="D12" s="7">
        <v>0.69729316460000001</v>
      </c>
      <c r="E12" s="7">
        <v>0.70343217640000011</v>
      </c>
      <c r="F12" s="7">
        <v>0.75425167110000002</v>
      </c>
      <c r="G12" s="7">
        <v>0.8085010854000001</v>
      </c>
      <c r="H12" s="7">
        <v>0.86012060779999999</v>
      </c>
      <c r="I12" s="7">
        <v>0.93704980140000005</v>
      </c>
      <c r="J12" s="7">
        <v>0.99945545099999988</v>
      </c>
      <c r="K12" s="7">
        <v>1.0209245473000002</v>
      </c>
      <c r="L12" s="7">
        <v>1.0440647583</v>
      </c>
      <c r="M12" s="7">
        <v>1.0758982780000002</v>
      </c>
      <c r="N12" s="7">
        <v>1.1548501612000002</v>
      </c>
      <c r="O12" s="7">
        <v>1.2354090778000002</v>
      </c>
      <c r="P12" s="7">
        <v>1.2856242777</v>
      </c>
      <c r="Q12" s="7">
        <v>1.3507936805</v>
      </c>
      <c r="R12" s="7">
        <v>1.4668599174999999</v>
      </c>
      <c r="S12" s="7">
        <v>1.5929056249000002</v>
      </c>
      <c r="T12" s="7">
        <v>1.7129692092</v>
      </c>
      <c r="U12" s="7">
        <v>1.8233594247</v>
      </c>
      <c r="V12" s="7">
        <v>1.9701470045000002</v>
      </c>
      <c r="W12" s="7">
        <v>2.0845552687</v>
      </c>
      <c r="X12" s="7">
        <v>2.2107808922000003</v>
      </c>
      <c r="Y12" s="7">
        <v>2.4185601461999995</v>
      </c>
      <c r="Z12" s="7">
        <v>2.5556843589999998</v>
      </c>
      <c r="AA12" s="7">
        <v>2.7022851610000003</v>
      </c>
      <c r="AB12" s="7">
        <v>2.8170781456000005</v>
      </c>
      <c r="AC12" s="7">
        <v>2.8880348690000002</v>
      </c>
      <c r="AD12" s="7">
        <v>3.0168225815</v>
      </c>
      <c r="AE12" s="7">
        <v>3.2491735832000002</v>
      </c>
      <c r="AF12" s="7">
        <v>3.3752163831000002</v>
      </c>
      <c r="AG12" s="7">
        <v>3.5973862501999996</v>
      </c>
      <c r="AH12" s="7">
        <v>3.9013834017000004</v>
      </c>
      <c r="AI12" s="7">
        <v>4.2724056388000005</v>
      </c>
      <c r="AJ12" s="7">
        <v>4.6717350632999999</v>
      </c>
      <c r="AK12" s="7">
        <v>5.1099478809000001</v>
      </c>
      <c r="AL12" s="7">
        <v>5.6113076443000001</v>
      </c>
      <c r="AM12" s="7">
        <v>5.7955732479999993</v>
      </c>
      <c r="AN12" s="7">
        <v>6.0646665598000018</v>
      </c>
      <c r="AO12" s="7">
        <v>6.6782339588000017</v>
      </c>
      <c r="AP12" s="7">
        <v>7.1584342165000008</v>
      </c>
      <c r="AQ12" s="7">
        <v>7.5389727011000005</v>
      </c>
      <c r="AR12" s="7">
        <v>8.0083222851000002</v>
      </c>
      <c r="AS12" s="7">
        <v>8.481042243100001</v>
      </c>
      <c r="AT12" s="7">
        <v>8.5992873606</v>
      </c>
      <c r="AU12" s="7">
        <v>9.0664600412000009</v>
      </c>
      <c r="AV12" s="7">
        <v>9.6778935678000018</v>
      </c>
      <c r="AW12" s="7">
        <v>10.3930458767</v>
      </c>
      <c r="AX12" s="7">
        <v>10.7999935327</v>
      </c>
      <c r="AY12" s="7">
        <v>10.990156709400001</v>
      </c>
      <c r="AZ12" s="7">
        <v>11.8977466741</v>
      </c>
    </row>
    <row r="13" spans="1:52" x14ac:dyDescent="0.15">
      <c r="A13" s="6" t="s">
        <v>10</v>
      </c>
      <c r="B13" s="10"/>
      <c r="C13" s="10">
        <v>8.1696811746467146E-2</v>
      </c>
      <c r="D13" s="10">
        <v>7.6644203832860969E-2</v>
      </c>
      <c r="E13" s="10">
        <v>3.1586819384807452E-2</v>
      </c>
      <c r="F13" s="10">
        <v>2.5669854628566746E-2</v>
      </c>
      <c r="G13" s="10">
        <v>6.6768333222220866E-2</v>
      </c>
      <c r="H13" s="10">
        <v>4.918859237796136E-2</v>
      </c>
      <c r="I13" s="10">
        <v>5.2329238028030023E-2</v>
      </c>
      <c r="J13" s="10">
        <v>4.3833435405499221E-2</v>
      </c>
      <c r="K13" s="10">
        <v>2.5173496754252733E-2</v>
      </c>
      <c r="L13" s="10">
        <v>2.4506915939311646E-2</v>
      </c>
      <c r="M13" s="10">
        <v>5.8764024845332496E-3</v>
      </c>
      <c r="N13" s="10">
        <v>4.1650545678429518E-2</v>
      </c>
      <c r="O13" s="10">
        <v>6.1412891289765792E-2</v>
      </c>
      <c r="P13" s="10">
        <v>3.3692290186253526E-2</v>
      </c>
      <c r="Q13" s="10">
        <v>3.3151134734613397E-2</v>
      </c>
      <c r="R13" s="10">
        <v>4.7514459042085511E-2</v>
      </c>
      <c r="S13" s="10">
        <v>4.6645882756422452E-2</v>
      </c>
      <c r="T13" s="10">
        <v>3.3519828572204036E-2</v>
      </c>
      <c r="U13" s="10">
        <v>3.3231297667334569E-2</v>
      </c>
      <c r="V13" s="10">
        <v>3.1714419312697251E-2</v>
      </c>
      <c r="W13" s="10">
        <v>6.7728871771164378E-3</v>
      </c>
      <c r="X13" s="10">
        <v>1.9900808686512672E-2</v>
      </c>
      <c r="Y13" s="10">
        <v>2.6187327192259469E-2</v>
      </c>
      <c r="Z13" s="10">
        <v>3.1071735558713787E-2</v>
      </c>
      <c r="AA13" s="10">
        <v>3.2756140886672336E-2</v>
      </c>
      <c r="AB13" s="10">
        <v>2.354363171916507E-2</v>
      </c>
      <c r="AC13" s="10">
        <v>2.4972626509842222E-2</v>
      </c>
      <c r="AD13" s="10">
        <v>2.984845176943085E-2</v>
      </c>
      <c r="AE13" s="10">
        <v>4.1681717181038414E-2</v>
      </c>
      <c r="AF13" s="10">
        <v>1.506089876803407E-2</v>
      </c>
      <c r="AG13" s="10">
        <v>3.6095798587756578E-2</v>
      </c>
      <c r="AH13" s="10">
        <v>3.9932076913968828E-2</v>
      </c>
      <c r="AI13" s="10">
        <v>4.4419645080753689E-2</v>
      </c>
      <c r="AJ13" s="10">
        <v>4.8012398237804454E-2</v>
      </c>
      <c r="AK13" s="10">
        <v>4.3583068915004297E-2</v>
      </c>
      <c r="AL13" s="10">
        <v>4.9954290403612989E-2</v>
      </c>
      <c r="AM13" s="10">
        <v>1.621009823039854E-2</v>
      </c>
      <c r="AN13" s="10">
        <v>-6.539516857769101E-3</v>
      </c>
      <c r="AO13" s="10">
        <v>6.8480773093120062E-2</v>
      </c>
      <c r="AP13" s="10">
        <v>3.1527931038463297E-2</v>
      </c>
      <c r="AQ13" s="10">
        <v>2.6282307370064872E-2</v>
      </c>
      <c r="AR13" s="10">
        <v>3.1226230263916133E-2</v>
      </c>
      <c r="AS13" s="10">
        <v>2.6474033295448951E-2</v>
      </c>
      <c r="AT13" s="10">
        <v>1.0458269659161301E-2</v>
      </c>
      <c r="AU13" s="10">
        <v>3.1087515067950822E-2</v>
      </c>
      <c r="AV13" s="10">
        <v>3.2674670098397307E-2</v>
      </c>
      <c r="AW13" s="10">
        <v>4.5036225658769746E-2</v>
      </c>
      <c r="AX13" s="10">
        <v>1.3105972134940469E-2</v>
      </c>
      <c r="AY13" s="10">
        <v>2.6594134245350176E-4</v>
      </c>
      <c r="AZ13" s="10">
        <v>5.7888184104928353E-2</v>
      </c>
    </row>
    <row r="14" spans="1:52" x14ac:dyDescent="0.15">
      <c r="A14" s="1" t="s">
        <v>50</v>
      </c>
      <c r="F14" s="9"/>
      <c r="G14" s="9"/>
      <c r="H14" s="8"/>
      <c r="I14" s="8"/>
      <c r="J14" s="8"/>
      <c r="K14" s="8"/>
      <c r="L14" s="8"/>
      <c r="M14" s="9"/>
      <c r="N14" s="8"/>
      <c r="O14" s="8"/>
      <c r="P14" s="8"/>
      <c r="Q14" s="8"/>
      <c r="R14" s="8"/>
      <c r="S14" s="8"/>
      <c r="T14" s="8"/>
      <c r="U14" s="8"/>
      <c r="V14" s="8"/>
      <c r="W14" s="9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T14" s="21"/>
      <c r="AU14" s="21"/>
      <c r="AV14" s="21"/>
      <c r="AW14" s="21"/>
      <c r="AY14" s="20"/>
    </row>
    <row r="15" spans="1:52" x14ac:dyDescent="0.15">
      <c r="A15" s="17" t="s">
        <v>44</v>
      </c>
      <c r="B15" s="24">
        <v>4.3746434569000003</v>
      </c>
      <c r="C15" s="24">
        <v>4.732839664800002</v>
      </c>
      <c r="D15" s="24">
        <v>5.0960520080000009</v>
      </c>
      <c r="E15" s="24">
        <v>5.2556123516</v>
      </c>
      <c r="F15" s="24">
        <v>5.3904294050000008</v>
      </c>
      <c r="G15" s="24">
        <v>5.7500433098999988</v>
      </c>
      <c r="H15" s="24">
        <v>6.0330055130000009</v>
      </c>
      <c r="I15" s="24">
        <v>6.3479138141999991</v>
      </c>
      <c r="J15" s="24">
        <v>6.6255234261000009</v>
      </c>
      <c r="K15" s="24">
        <v>6.7915045763999995</v>
      </c>
      <c r="L15" s="24">
        <v>6.9577617066000004</v>
      </c>
      <c r="M15" s="24">
        <v>6.9974511750000001</v>
      </c>
      <c r="N15" s="24">
        <v>7.2892120546000001</v>
      </c>
      <c r="O15" s="24">
        <v>7.7364211423999993</v>
      </c>
      <c r="P15" s="24">
        <v>7.9974852185000005</v>
      </c>
      <c r="Q15" s="24">
        <v>8.260653510500001</v>
      </c>
      <c r="R15" s="24">
        <v>8.6536317920000023</v>
      </c>
      <c r="S15" s="24">
        <v>9.0575885609000011</v>
      </c>
      <c r="T15" s="24">
        <v>9.3599521626000008</v>
      </c>
      <c r="U15" s="24">
        <v>9.6706507527000021</v>
      </c>
      <c r="V15" s="24">
        <v>9.9773944449999981</v>
      </c>
      <c r="W15" s="24">
        <v>10.0436012438</v>
      </c>
      <c r="X15" s="24">
        <v>10.2412156452</v>
      </c>
      <c r="Y15" s="24">
        <v>10.5083360438</v>
      </c>
      <c r="Z15" s="24">
        <v>10.834399841</v>
      </c>
      <c r="AA15" s="24">
        <v>11.189117632200002</v>
      </c>
      <c r="AB15" s="24">
        <v>11.4540207713</v>
      </c>
      <c r="AC15" s="24">
        <v>11.7415962465</v>
      </c>
      <c r="AD15" s="24">
        <v>12.095354562700001</v>
      </c>
      <c r="AE15" s="24">
        <v>12.599472496899999</v>
      </c>
      <c r="AF15" s="24">
        <v>12.787693463599998</v>
      </c>
      <c r="AG15" s="24">
        <v>13.250226937199999</v>
      </c>
      <c r="AH15" s="24">
        <v>13.779279591399998</v>
      </c>
      <c r="AI15" s="24">
        <v>14.391189250200002</v>
      </c>
      <c r="AJ15" s="24">
        <v>15.083615957599999</v>
      </c>
      <c r="AK15" s="24">
        <v>15.740871335300001</v>
      </c>
      <c r="AL15" s="24">
        <v>16.527588965500001</v>
      </c>
      <c r="AM15" s="24">
        <v>16.795324707399999</v>
      </c>
      <c r="AN15" s="24">
        <v>16.681941744000003</v>
      </c>
      <c r="AO15" s="24">
        <v>17.827000259300004</v>
      </c>
      <c r="AP15" s="24">
        <v>18.388009478600001</v>
      </c>
      <c r="AQ15" s="24">
        <v>18.871490442999999</v>
      </c>
      <c r="AR15" s="24">
        <v>19.457500905899998</v>
      </c>
      <c r="AS15" s="24">
        <v>19.9715359737</v>
      </c>
      <c r="AT15" s="24">
        <v>20.179662150600002</v>
      </c>
      <c r="AU15" s="24">
        <v>20.808478456700001</v>
      </c>
      <c r="AV15" s="24">
        <v>21.489140953900002</v>
      </c>
      <c r="AW15" s="24">
        <v>22.4597826147</v>
      </c>
      <c r="AX15" s="24">
        <v>22.749262851299999</v>
      </c>
      <c r="AY15" s="24">
        <v>22.7572000937</v>
      </c>
      <c r="AZ15" s="24">
        <v>24.0742308375</v>
      </c>
    </row>
    <row r="16" spans="1:52" x14ac:dyDescent="0.15">
      <c r="A16" s="17" t="s">
        <v>45</v>
      </c>
      <c r="B16" s="18">
        <v>4.3844604562000002</v>
      </c>
      <c r="C16" s="18">
        <v>4.7426568967000007</v>
      </c>
      <c r="D16" s="18">
        <v>5.1061540585999996</v>
      </c>
      <c r="E16" s="18">
        <v>5.2674412245999997</v>
      </c>
      <c r="F16" s="18">
        <v>5.402655675100001</v>
      </c>
      <c r="G16" s="18">
        <v>5.7633819895000009</v>
      </c>
      <c r="H16" s="18">
        <v>6.046874636900001</v>
      </c>
      <c r="I16" s="18">
        <v>6.3633029790999993</v>
      </c>
      <c r="J16" s="18">
        <v>6.6422284091999995</v>
      </c>
      <c r="K16" s="18">
        <v>6.8094365245000006</v>
      </c>
      <c r="L16" s="18">
        <v>6.9763148130000001</v>
      </c>
      <c r="M16" s="18">
        <v>7.0173104466999998</v>
      </c>
      <c r="N16" s="18">
        <v>7.3095852559999992</v>
      </c>
      <c r="O16" s="18">
        <v>7.7584880207000015</v>
      </c>
      <c r="P16" s="18">
        <v>8.0198892504999986</v>
      </c>
      <c r="Q16" s="18">
        <v>8.2857576796000014</v>
      </c>
      <c r="R16" s="18">
        <v>8.6794509735000016</v>
      </c>
      <c r="S16" s="18">
        <v>9.0843116259999999</v>
      </c>
      <c r="T16" s="18">
        <v>9.3888161944000004</v>
      </c>
      <c r="U16" s="18">
        <v>9.700818740099999</v>
      </c>
      <c r="V16" s="18">
        <v>10.008474573300001</v>
      </c>
      <c r="W16" s="18">
        <v>10.0762608424</v>
      </c>
      <c r="X16" s="18">
        <v>10.276786581700001</v>
      </c>
      <c r="Y16" s="18">
        <v>10.545908154400001</v>
      </c>
      <c r="Z16" s="18">
        <v>10.873587823800001</v>
      </c>
      <c r="AA16" s="18">
        <v>11.229764598499999</v>
      </c>
      <c r="AB16" s="18">
        <v>11.4941540405</v>
      </c>
      <c r="AC16" s="18">
        <v>11.7811932564</v>
      </c>
      <c r="AD16" s="18">
        <v>12.1328436351</v>
      </c>
      <c r="AE16" s="18">
        <v>12.6385613921</v>
      </c>
      <c r="AF16" s="18">
        <v>12.828909485800001</v>
      </c>
      <c r="AG16" s="18">
        <v>13.291979218699998</v>
      </c>
      <c r="AH16" s="18">
        <v>13.822755555200001</v>
      </c>
      <c r="AI16" s="18">
        <v>14.436757451</v>
      </c>
      <c r="AJ16" s="18">
        <v>15.129900799000001</v>
      </c>
      <c r="AK16" s="18">
        <v>15.789308308199997</v>
      </c>
      <c r="AL16" s="18">
        <v>16.578052000699998</v>
      </c>
      <c r="AM16" s="18">
        <v>16.8467838521</v>
      </c>
      <c r="AN16" s="18">
        <v>16.7366140251</v>
      </c>
      <c r="AO16" s="18">
        <v>17.882750292500003</v>
      </c>
      <c r="AP16" s="18">
        <v>18.446556410500001</v>
      </c>
      <c r="AQ16" s="18">
        <v>18.931374476000002</v>
      </c>
      <c r="AR16" s="18">
        <v>19.522529934600001</v>
      </c>
      <c r="AS16" s="18">
        <v>20.0393700421</v>
      </c>
      <c r="AT16" s="18">
        <v>20.248947177800002</v>
      </c>
      <c r="AU16" s="18">
        <v>20.878436628300001</v>
      </c>
      <c r="AV16" s="18">
        <v>21.560632657299998</v>
      </c>
      <c r="AW16" s="18">
        <v>22.531642175000002</v>
      </c>
      <c r="AX16" s="18">
        <v>22.826941249499999</v>
      </c>
      <c r="AY16" s="18">
        <v>22.833011876899999</v>
      </c>
      <c r="AZ16" s="1">
        <v>24.1547734721</v>
      </c>
    </row>
    <row r="17" spans="1:52" x14ac:dyDescent="0.15">
      <c r="A17" s="17" t="s">
        <v>43</v>
      </c>
      <c r="B17" s="8">
        <v>-9.8169992999999067E-3</v>
      </c>
      <c r="C17" s="8">
        <v>-9.817231899998724E-3</v>
      </c>
      <c r="D17" s="8">
        <v>-1.0102050599998691E-2</v>
      </c>
      <c r="E17" s="8">
        <v>-1.1828872999999795E-2</v>
      </c>
      <c r="F17" s="8">
        <v>-1.2226270100000214E-2</v>
      </c>
      <c r="G17" s="8">
        <v>-1.3338679600002123E-2</v>
      </c>
      <c r="H17" s="8">
        <v>-1.3869123900000169E-2</v>
      </c>
      <c r="I17" s="8">
        <v>-1.5389164900000196E-2</v>
      </c>
      <c r="J17" s="8">
        <v>-1.6704983099998572E-2</v>
      </c>
      <c r="K17" s="8">
        <v>-1.7931948100001094E-2</v>
      </c>
      <c r="L17" s="8">
        <v>-1.8553106399999741E-2</v>
      </c>
      <c r="M17" s="8">
        <v>-1.9859271699999681E-2</v>
      </c>
      <c r="N17" s="8">
        <v>-2.0373201399999097E-2</v>
      </c>
      <c r="O17" s="8">
        <v>-2.2066878300002202E-2</v>
      </c>
      <c r="P17" s="8">
        <v>-2.2404031999998075E-2</v>
      </c>
      <c r="Q17" s="8">
        <v>-2.5104169100000462E-2</v>
      </c>
      <c r="R17" s="8">
        <v>-2.5819181499999289E-2</v>
      </c>
      <c r="S17" s="8">
        <v>-2.6723065099998777E-2</v>
      </c>
      <c r="T17" s="8">
        <v>-2.8864031799999523E-2</v>
      </c>
      <c r="U17" s="8">
        <v>-3.0167987399996932E-2</v>
      </c>
      <c r="V17" s="8">
        <v>-3.1080128300002841E-2</v>
      </c>
      <c r="W17" s="8">
        <v>-3.265959860000045E-2</v>
      </c>
      <c r="X17" s="8">
        <v>-3.5570936500000983E-2</v>
      </c>
      <c r="Y17" s="8">
        <v>-3.7572110600001096E-2</v>
      </c>
      <c r="Z17" s="8">
        <v>-3.9187982800001464E-2</v>
      </c>
      <c r="AA17" s="8">
        <v>-4.0646966299997089E-2</v>
      </c>
      <c r="AB17" s="8">
        <v>-4.0133269200000043E-2</v>
      </c>
      <c r="AC17" s="8">
        <v>-3.9597009899999591E-2</v>
      </c>
      <c r="AD17" s="8">
        <v>-3.7489072399999657E-2</v>
      </c>
      <c r="AE17" s="8">
        <v>-3.9088895200000806E-2</v>
      </c>
      <c r="AF17" s="8">
        <v>-4.12160222000022E-2</v>
      </c>
      <c r="AG17" s="8">
        <v>-4.17522814999991E-2</v>
      </c>
      <c r="AH17" s="8">
        <v>-4.3475963800002404E-2</v>
      </c>
      <c r="AI17" s="8">
        <v>-4.5568200799998237E-2</v>
      </c>
      <c r="AJ17" s="8">
        <v>-4.6284841400002108E-2</v>
      </c>
      <c r="AK17" s="8">
        <v>-4.8436972899995823E-2</v>
      </c>
      <c r="AL17" s="8">
        <v>-5.0463035199996398E-2</v>
      </c>
      <c r="AM17" s="8">
        <v>-5.1459144700000792E-2</v>
      </c>
      <c r="AN17" s="8">
        <v>-5.4672281099996667E-2</v>
      </c>
      <c r="AO17" s="8">
        <v>-5.5750033199998938E-2</v>
      </c>
      <c r="AP17" s="8">
        <v>-5.8546931900000487E-2</v>
      </c>
      <c r="AQ17" s="8">
        <v>-5.9884033000003001E-2</v>
      </c>
      <c r="AR17" s="8">
        <v>-6.5029028700003266E-2</v>
      </c>
      <c r="AS17" s="8">
        <v>-6.7834068399999836E-2</v>
      </c>
      <c r="AT17" s="8">
        <v>-6.9285027199999405E-2</v>
      </c>
      <c r="AU17" s="8">
        <v>-6.995817159999973E-2</v>
      </c>
      <c r="AV17" s="8">
        <v>-7.1491703399995998E-2</v>
      </c>
      <c r="AW17" s="8">
        <v>-7.1859560300001846E-2</v>
      </c>
      <c r="AX17" s="8">
        <v>-7.7678398199999776E-2</v>
      </c>
      <c r="AY17" s="8">
        <v>-7.5811783199998928E-2</v>
      </c>
      <c r="AZ17" s="8">
        <v>-8.054263460000044E-2</v>
      </c>
    </row>
    <row r="18" spans="1:52" x14ac:dyDescent="0.15">
      <c r="D18" s="22"/>
      <c r="J18" s="1" t="s">
        <v>48</v>
      </c>
    </row>
    <row r="19" spans="1:52" x14ac:dyDescent="0.15">
      <c r="C19" s="23">
        <f>(D15/C15)-1</f>
        <v>7.6743006086040122E-2</v>
      </c>
      <c r="F19" s="1" t="s">
        <v>24</v>
      </c>
      <c r="I19" s="1" t="s">
        <v>28</v>
      </c>
      <c r="J19" s="19">
        <v>1.9840694165683459E-2</v>
      </c>
    </row>
    <row r="20" spans="1:52" x14ac:dyDescent="0.15">
      <c r="F20" s="14">
        <v>5.0131995821891984E-2</v>
      </c>
      <c r="G20" s="13"/>
      <c r="I20" s="1" t="s">
        <v>29</v>
      </c>
      <c r="J20" s="19">
        <v>3.4249810274439962E-2</v>
      </c>
    </row>
    <row r="21" spans="1:52" x14ac:dyDescent="0.15">
      <c r="F21" s="11" t="s">
        <v>25</v>
      </c>
    </row>
    <row r="22" spans="1:52" x14ac:dyDescent="0.15">
      <c r="F22" s="14">
        <v>3.6023773923840929E-2</v>
      </c>
      <c r="G22" s="13"/>
      <c r="H22" s="13"/>
      <c r="I22" s="12"/>
      <c r="J22" s="1" t="s">
        <v>30</v>
      </c>
      <c r="K22" s="1" t="s">
        <v>31</v>
      </c>
    </row>
    <row r="23" spans="1:52" x14ac:dyDescent="0.15">
      <c r="F23" s="11" t="s">
        <v>26</v>
      </c>
      <c r="I23" s="1" t="s">
        <v>40</v>
      </c>
      <c r="J23" s="14">
        <v>-3.628051062588955E-2</v>
      </c>
      <c r="K23" s="14">
        <v>1.7684970718360171E-2</v>
      </c>
    </row>
    <row r="24" spans="1:52" x14ac:dyDescent="0.15">
      <c r="F24" s="14">
        <v>2.6807247183423533E-2</v>
      </c>
      <c r="G24" s="13"/>
    </row>
    <row r="25" spans="1:52" x14ac:dyDescent="0.15">
      <c r="F25" s="11" t="s">
        <v>27</v>
      </c>
    </row>
    <row r="26" spans="1:52" x14ac:dyDescent="0.15">
      <c r="F26" s="14">
        <v>3.5317767058209659E-2</v>
      </c>
      <c r="G26" s="13"/>
    </row>
    <row r="27" spans="1:52" x14ac:dyDescent="0.15">
      <c r="F27" s="11" t="s">
        <v>38</v>
      </c>
    </row>
    <row r="28" spans="1:52" x14ac:dyDescent="0.15">
      <c r="F28" s="14">
        <v>2.4738112629399289E-2</v>
      </c>
      <c r="G28" s="11"/>
    </row>
    <row r="29" spans="1:52" x14ac:dyDescent="0.15">
      <c r="F29" s="13"/>
    </row>
  </sheetData>
  <phoneticPr fontId="2"/>
  <pageMargins left="0.4" right="0.4" top="0.4" bottom="0.4" header="0.2" footer="0.2"/>
  <pageSetup paperSize="9" scale="75" orientation="landscape" r:id="rId1"/>
  <headerFooter alignWithMargins="0">
    <oddFooter>&amp;C&amp;P / &amp;N ページ</oddFooter>
  </headerFooter>
  <ignoredErrors>
    <ignoredError sqref="AY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 充亮</dc:creator>
  <cp:lastModifiedBy>宮山 茂己</cp:lastModifiedBy>
  <cp:lastPrinted>2024-04-30T07:14:39Z</cp:lastPrinted>
  <dcterms:created xsi:type="dcterms:W3CDTF">1998-10-26T01:53:08Z</dcterms:created>
  <dcterms:modified xsi:type="dcterms:W3CDTF">2024-07-17T04:22:03Z</dcterms:modified>
</cp:coreProperties>
</file>