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61v\manual\00_実務\は_白書\2024\01_HTMLチェック\1006638_エネルギー白書\バックデータの正規化\data\"/>
    </mc:Choice>
  </mc:AlternateContent>
  <xr:revisionPtr revIDLastSave="0" documentId="13_ncr:1_{BCE643FC-C34E-416C-A830-C54DB8F6454A}" xr6:coauthVersionLast="47" xr6:coauthVersionMax="47" xr10:uidLastSave="{00000000-0000-0000-0000-000000000000}"/>
  <bookViews>
    <workbookView xWindow="2340" yWindow="930" windowWidth="21705" windowHeight="17070" xr2:uid="{00000000-000D-0000-FFFF-FFFF00000000}"/>
  </bookViews>
  <sheets>
    <sheet name="グラフ" sheetId="5" r:id="rId1"/>
    <sheet name="データ" sheetId="2" r:id="rId2"/>
  </sheets>
  <definedNames>
    <definedName name="_xlnm.Print_Area" localSheetId="0">グラフ!$A$5:$N$36</definedName>
    <definedName name="_xlnm.Print_Area" localSheetId="1">データ!$B$1:$R$21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<sst xmlns="http://schemas.openxmlformats.org/spreadsheetml/2006/main" count="19" uniqueCount="19">
  <si>
    <t>中国</t>
  </si>
  <si>
    <t>フランス</t>
  </si>
  <si>
    <t>ロシア</t>
  </si>
  <si>
    <t>水力発電
設備容量</t>
  </si>
  <si>
    <t>その他</t>
  </si>
  <si>
    <t>合計</t>
  </si>
  <si>
    <t>米国</t>
    <rPh sb="0" eb="2">
      <t>ベイコク</t>
    </rPh>
    <phoneticPr fontId="2"/>
  </si>
  <si>
    <t>ブラジル</t>
    <phoneticPr fontId="2"/>
  </si>
  <si>
    <t>カナダ</t>
    <phoneticPr fontId="2"/>
  </si>
  <si>
    <t>日本</t>
    <rPh sb="0" eb="2">
      <t>ニホン</t>
    </rPh>
    <phoneticPr fontId="2"/>
  </si>
  <si>
    <t>インド</t>
    <phoneticPr fontId="2"/>
  </si>
  <si>
    <t>ノルウェー</t>
    <phoneticPr fontId="2"/>
  </si>
  <si>
    <t>トルコ</t>
    <phoneticPr fontId="2"/>
  </si>
  <si>
    <t>(万kW)</t>
    <rPh sb="1" eb="2">
      <t>マン</t>
    </rPh>
    <phoneticPr fontId="2"/>
  </si>
  <si>
    <t>全データを最新データに変更</t>
    <rPh sb="0" eb="1">
      <t>ゼン</t>
    </rPh>
    <rPh sb="5" eb="7">
      <t>サイシン</t>
    </rPh>
    <rPh sb="11" eb="13">
      <t>ヘンコウ</t>
    </rPh>
    <phoneticPr fontId="2"/>
  </si>
  <si>
    <t>【第222-2-14】世界の水力発電の導入状況</t>
    <phoneticPr fontId="2"/>
  </si>
  <si>
    <t>【第222-2-14】世界の水力発電の導入状況</t>
    <rPh sb="19" eb="21">
      <t>ドウニュウ</t>
    </rPh>
    <rPh sb="21" eb="23">
      <t>ジョウキョウ</t>
    </rPh>
    <phoneticPr fontId="2"/>
  </si>
  <si>
    <t>資料：IRENA「Renewable Energy Statistics 2022」を基に作成</t>
    <rPh sb="0" eb="2">
      <t>シリョウ</t>
    </rPh>
    <phoneticPr fontId="2"/>
  </si>
  <si>
    <t>資料：IRENA「Renewable Electricity Capacity and Generation Statics, August 2023」を基に作成</t>
    <rPh sb="0" eb="2">
      <t>シリョウ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</si>
</sst>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;[Red]\-#,##0.0"/>
    <numFmt numFmtId="177" formatCode="0_);[Red]\(0\)"/>
    <numFmt numFmtId="178" formatCode="0.0%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theme="5"/>
      <name val="ＭＳ Ｐゴシック"/>
      <family val="3"/>
      <charset val="128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5" fillId="0" borderId="0" applyNumberFormat="0" applyBorder="0" applyAlignment="0"/>
  </cellStyleXfs>
  <cellXfs count="2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left" vertical="center" wrapText="1" indent="1"/>
    </xf>
    <xf numFmtId="3" fontId="1" fillId="0" borderId="0" xfId="0" applyNumberFormat="1" applyFont="1" applyAlignment="1">
      <alignment vertical="center" wrapText="1"/>
    </xf>
    <xf numFmtId="0" fontId="1" fillId="0" borderId="0" xfId="0" applyFont="1" applyAlignment="1">
      <alignment horizontal="left" vertical="center"/>
    </xf>
    <xf numFmtId="177" fontId="1" fillId="0" borderId="0" xfId="0" applyNumberFormat="1" applyFont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3" fontId="1" fillId="0" borderId="0" xfId="0" applyNumberFormat="1" applyFont="1"/>
    <xf numFmtId="0" fontId="3" fillId="0" borderId="0" xfId="0" applyFont="1" applyAlignment="1">
      <alignment horizontal="center" vertical="center" wrapText="1"/>
    </xf>
    <xf numFmtId="176" fontId="3" fillId="0" borderId="0" xfId="1" applyNumberFormat="1" applyFont="1" applyFill="1" applyBorder="1" applyAlignment="1">
      <alignment horizontal="center" vertical="center" wrapText="1"/>
    </xf>
    <xf numFmtId="177" fontId="3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8" fontId="3" fillId="0" borderId="0" xfId="0" applyNumberFormat="1" applyFont="1" applyAlignment="1">
      <alignment horizontal="left" vertical="center" wrapText="1"/>
    </xf>
    <xf numFmtId="38" fontId="3" fillId="2" borderId="1" xfId="1" applyFont="1" applyFill="1" applyBorder="1" applyAlignment="1">
      <alignment horizontal="right" vertical="center" wrapText="1"/>
    </xf>
    <xf numFmtId="0" fontId="4" fillId="0" borderId="0" xfId="0" applyFont="1"/>
    <xf numFmtId="38" fontId="3" fillId="0" borderId="1" xfId="1" applyFont="1" applyFill="1" applyBorder="1" applyAlignment="1">
      <alignment horizontal="right" vertical="center" wrapText="1"/>
    </xf>
    <xf numFmtId="38" fontId="1" fillId="0" borderId="0" xfId="0" applyNumberFormat="1" applyFont="1"/>
    <xf numFmtId="0" fontId="3" fillId="0" borderId="0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 xr:uid="{6D461B91-8FAD-4833-AEF8-9476E3ACF2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671916010498688E-2"/>
          <c:y val="8.8160447335387415E-2"/>
          <c:w val="0.71971251915658196"/>
          <c:h val="0.828087167070217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データ!$B$6</c:f>
              <c:strCache>
                <c:ptCount val="1"/>
                <c:pt idx="0">
                  <c:v>中国</c:v>
                </c:pt>
              </c:strCache>
            </c:strRef>
          </c:tx>
          <c:invertIfNegative val="0"/>
          <c:dLbls>
            <c:dLbl>
              <c:idx val="20"/>
              <c:layout>
                <c:manualLayout>
                  <c:x val="4.7814373331899786E-2"/>
                  <c:y val="-2.918255404772186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F6B-4391-9B7F-74AC674BA2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latin typeface="+mn-ea"/>
                    <a:ea typeface="+mn-ea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データ!$C$5:$W$5</c:f>
              <c:numCache>
                <c:formatCode>General</c:formatCode>
                <c:ptCount val="21"/>
                <c:pt idx="0">
                  <c:v>2002</c:v>
                </c:pt>
                <c:pt idx="3">
                  <c:v>2005</c:v>
                </c:pt>
                <c:pt idx="8">
                  <c:v>2010</c:v>
                </c:pt>
                <c:pt idx="13">
                  <c:v>2015</c:v>
                </c:pt>
                <c:pt idx="18">
                  <c:v>2020</c:v>
                </c:pt>
                <c:pt idx="20">
                  <c:v>2022</c:v>
                </c:pt>
              </c:numCache>
            </c:numRef>
          </c:cat>
          <c:val>
            <c:numRef>
              <c:f>データ!$C$6:$W$6</c:f>
              <c:numCache>
                <c:formatCode>#,##0_);[Red]\(#,##0\)</c:formatCode>
                <c:ptCount val="21"/>
                <c:pt idx="0">
                  <c:v>8607</c:v>
                </c:pt>
                <c:pt idx="1">
                  <c:v>9489.6</c:v>
                </c:pt>
                <c:pt idx="2">
                  <c:v>10524.2</c:v>
                </c:pt>
                <c:pt idx="3">
                  <c:v>11739</c:v>
                </c:pt>
                <c:pt idx="4">
                  <c:v>13029</c:v>
                </c:pt>
                <c:pt idx="5">
                  <c:v>14823</c:v>
                </c:pt>
                <c:pt idx="6">
                  <c:v>17260.391899999999</c:v>
                </c:pt>
                <c:pt idx="7">
                  <c:v>19629.018799999998</c:v>
                </c:pt>
                <c:pt idx="8">
                  <c:v>21605.718100000002</c:v>
                </c:pt>
                <c:pt idx="9">
                  <c:v>23298</c:v>
                </c:pt>
                <c:pt idx="10">
                  <c:v>24947.047599999998</c:v>
                </c:pt>
                <c:pt idx="11">
                  <c:v>28044</c:v>
                </c:pt>
                <c:pt idx="12">
                  <c:v>30486</c:v>
                </c:pt>
                <c:pt idx="13">
                  <c:v>31953</c:v>
                </c:pt>
                <c:pt idx="14">
                  <c:v>33207.049299999999</c:v>
                </c:pt>
                <c:pt idx="15">
                  <c:v>34377.493800000004</c:v>
                </c:pt>
                <c:pt idx="16">
                  <c:v>35226.143400000001</c:v>
                </c:pt>
                <c:pt idx="17">
                  <c:v>35804</c:v>
                </c:pt>
                <c:pt idx="18">
                  <c:v>37028</c:v>
                </c:pt>
                <c:pt idx="19">
                  <c:v>39092</c:v>
                </c:pt>
                <c:pt idx="20">
                  <c:v>41350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13-4EFF-AB2E-0EF031F7A68A}"/>
            </c:ext>
          </c:extLst>
        </c:ser>
        <c:ser>
          <c:idx val="1"/>
          <c:order val="1"/>
          <c:tx>
            <c:strRef>
              <c:f>データ!$B$7</c:f>
              <c:strCache>
                <c:ptCount val="1"/>
                <c:pt idx="0">
                  <c:v>ブラジル</c:v>
                </c:pt>
              </c:strCache>
            </c:strRef>
          </c:tx>
          <c:invertIfNegative val="0"/>
          <c:dLbls>
            <c:dLbl>
              <c:idx val="20"/>
              <c:layout>
                <c:manualLayout>
                  <c:x val="4.728291038426595E-2"/>
                  <c:y val="-1.0051544023741489E-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F6B-4391-9B7F-74AC674BA2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latin typeface="+mn-ea"/>
                    <a:ea typeface="+mn-ea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データ!$C$5:$W$5</c:f>
              <c:numCache>
                <c:formatCode>General</c:formatCode>
                <c:ptCount val="21"/>
                <c:pt idx="0">
                  <c:v>2002</c:v>
                </c:pt>
                <c:pt idx="3">
                  <c:v>2005</c:v>
                </c:pt>
                <c:pt idx="8">
                  <c:v>2010</c:v>
                </c:pt>
                <c:pt idx="13">
                  <c:v>2015</c:v>
                </c:pt>
                <c:pt idx="18">
                  <c:v>2020</c:v>
                </c:pt>
                <c:pt idx="20">
                  <c:v>2022</c:v>
                </c:pt>
              </c:numCache>
            </c:numRef>
          </c:cat>
          <c:val>
            <c:numRef>
              <c:f>データ!$C$7:$W$7</c:f>
              <c:numCache>
                <c:formatCode>#,##0_);[Red]\(#,##0\)</c:formatCode>
                <c:ptCount val="21"/>
                <c:pt idx="0">
                  <c:v>6447.3</c:v>
                </c:pt>
                <c:pt idx="1">
                  <c:v>6769.75</c:v>
                </c:pt>
                <c:pt idx="2">
                  <c:v>6908.7199999999993</c:v>
                </c:pt>
                <c:pt idx="3">
                  <c:v>7106.0199999999995</c:v>
                </c:pt>
                <c:pt idx="4">
                  <c:v>7367.8</c:v>
                </c:pt>
                <c:pt idx="5">
                  <c:v>7686.9</c:v>
                </c:pt>
                <c:pt idx="6">
                  <c:v>7754.5</c:v>
                </c:pt>
                <c:pt idx="7">
                  <c:v>7861</c:v>
                </c:pt>
                <c:pt idx="8">
                  <c:v>8070.3</c:v>
                </c:pt>
                <c:pt idx="9">
                  <c:v>8245.7000000000007</c:v>
                </c:pt>
                <c:pt idx="10">
                  <c:v>8429.4</c:v>
                </c:pt>
                <c:pt idx="11">
                  <c:v>8601.9</c:v>
                </c:pt>
                <c:pt idx="12">
                  <c:v>8919.3824999999997</c:v>
                </c:pt>
                <c:pt idx="13">
                  <c:v>9165.0833999999995</c:v>
                </c:pt>
                <c:pt idx="14">
                  <c:v>9693.0460000000003</c:v>
                </c:pt>
                <c:pt idx="15">
                  <c:v>10033.280999999999</c:v>
                </c:pt>
                <c:pt idx="16">
                  <c:v>10448.2222</c:v>
                </c:pt>
                <c:pt idx="17">
                  <c:v>10914.3048</c:v>
                </c:pt>
                <c:pt idx="18">
                  <c:v>10931.8356</c:v>
                </c:pt>
                <c:pt idx="19">
                  <c:v>10942.625</c:v>
                </c:pt>
                <c:pt idx="20">
                  <c:v>10981.4174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913-4EFF-AB2E-0EF031F7A68A}"/>
            </c:ext>
          </c:extLst>
        </c:ser>
        <c:ser>
          <c:idx val="2"/>
          <c:order val="2"/>
          <c:tx>
            <c:strRef>
              <c:f>データ!$B$8</c:f>
              <c:strCache>
                <c:ptCount val="1"/>
                <c:pt idx="0">
                  <c:v>米国</c:v>
                </c:pt>
              </c:strCache>
            </c:strRef>
          </c:tx>
          <c:invertIfNegative val="0"/>
          <c:dLbls>
            <c:dLbl>
              <c:idx val="20"/>
              <c:layout>
                <c:manualLayout>
                  <c:x val="4.4821806402328634E-2"/>
                  <c:y val="-2.441955549021949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F6B-4391-9B7F-74AC674BA2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latin typeface="+mn-ea"/>
                    <a:ea typeface="+mn-ea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データ!$C$5:$W$5</c:f>
              <c:numCache>
                <c:formatCode>General</c:formatCode>
                <c:ptCount val="21"/>
                <c:pt idx="0">
                  <c:v>2002</c:v>
                </c:pt>
                <c:pt idx="3">
                  <c:v>2005</c:v>
                </c:pt>
                <c:pt idx="8">
                  <c:v>2010</c:v>
                </c:pt>
                <c:pt idx="13">
                  <c:v>2015</c:v>
                </c:pt>
                <c:pt idx="18">
                  <c:v>2020</c:v>
                </c:pt>
                <c:pt idx="20">
                  <c:v>2022</c:v>
                </c:pt>
              </c:numCache>
            </c:numRef>
          </c:cat>
          <c:val>
            <c:numRef>
              <c:f>データ!$C$8:$W$8</c:f>
              <c:numCache>
                <c:formatCode>#,##0_);[Red]\(#,##0\)</c:formatCode>
                <c:ptCount val="21"/>
                <c:pt idx="0">
                  <c:v>9972.92</c:v>
                </c:pt>
                <c:pt idx="1">
                  <c:v>9921.6350000000002</c:v>
                </c:pt>
                <c:pt idx="2">
                  <c:v>9840.4740000000002</c:v>
                </c:pt>
                <c:pt idx="3">
                  <c:v>9888.7919999999995</c:v>
                </c:pt>
                <c:pt idx="4">
                  <c:v>9928.2009999999991</c:v>
                </c:pt>
                <c:pt idx="5">
                  <c:v>9977.0499999999993</c:v>
                </c:pt>
                <c:pt idx="6">
                  <c:v>9978.82</c:v>
                </c:pt>
                <c:pt idx="7">
                  <c:v>10067.77</c:v>
                </c:pt>
                <c:pt idx="8">
                  <c:v>10112.039999999999</c:v>
                </c:pt>
                <c:pt idx="9">
                  <c:v>10104.09</c:v>
                </c:pt>
                <c:pt idx="10">
                  <c:v>10122.689999999999</c:v>
                </c:pt>
                <c:pt idx="11">
                  <c:v>10169.289999999999</c:v>
                </c:pt>
                <c:pt idx="12">
                  <c:v>10227.02</c:v>
                </c:pt>
                <c:pt idx="13">
                  <c:v>10236.119999999999</c:v>
                </c:pt>
                <c:pt idx="14">
                  <c:v>10284.7749</c:v>
                </c:pt>
                <c:pt idx="15">
                  <c:v>10285.131799999999</c:v>
                </c:pt>
                <c:pt idx="16">
                  <c:v>10296.156500000001</c:v>
                </c:pt>
                <c:pt idx="17">
                  <c:v>10281.371300000001</c:v>
                </c:pt>
                <c:pt idx="18">
                  <c:v>10308.9647</c:v>
                </c:pt>
                <c:pt idx="19">
                  <c:v>10306.038200000001</c:v>
                </c:pt>
                <c:pt idx="20">
                  <c:v>10313.851200000001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913-4EFF-AB2E-0EF031F7A68A}"/>
            </c:ext>
          </c:extLst>
        </c:ser>
        <c:ser>
          <c:idx val="3"/>
          <c:order val="3"/>
          <c:tx>
            <c:strRef>
              <c:f>データ!$B$9</c:f>
              <c:strCache>
                <c:ptCount val="1"/>
                <c:pt idx="0">
                  <c:v>カナダ</c:v>
                </c:pt>
              </c:strCache>
            </c:strRef>
          </c:tx>
          <c:invertIfNegative val="0"/>
          <c:dLbls>
            <c:dLbl>
              <c:idx val="20"/>
              <c:layout>
                <c:manualLayout>
                  <c:x val="4.9508514405786665E-2"/>
                  <c:y val="2.693152270785288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F6B-4391-9B7F-74AC674BA2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latin typeface="+mn-ea"/>
                    <a:ea typeface="+mn-ea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データ!$C$5:$W$5</c:f>
              <c:numCache>
                <c:formatCode>General</c:formatCode>
                <c:ptCount val="21"/>
                <c:pt idx="0">
                  <c:v>2002</c:v>
                </c:pt>
                <c:pt idx="3">
                  <c:v>2005</c:v>
                </c:pt>
                <c:pt idx="8">
                  <c:v>2010</c:v>
                </c:pt>
                <c:pt idx="13">
                  <c:v>2015</c:v>
                </c:pt>
                <c:pt idx="18">
                  <c:v>2020</c:v>
                </c:pt>
                <c:pt idx="20">
                  <c:v>2022</c:v>
                </c:pt>
              </c:numCache>
            </c:numRef>
          </c:cat>
          <c:val>
            <c:numRef>
              <c:f>データ!$C$9:$W$9</c:f>
              <c:numCache>
                <c:formatCode>#,##0_);[Red]\(#,##0\)</c:formatCode>
                <c:ptCount val="21"/>
                <c:pt idx="0">
                  <c:v>6920.6</c:v>
                </c:pt>
                <c:pt idx="1">
                  <c:v>7037.4</c:v>
                </c:pt>
                <c:pt idx="2">
                  <c:v>7085.7</c:v>
                </c:pt>
                <c:pt idx="3">
                  <c:v>7197.8</c:v>
                </c:pt>
                <c:pt idx="4">
                  <c:v>7283.8</c:v>
                </c:pt>
                <c:pt idx="5">
                  <c:v>7345.8</c:v>
                </c:pt>
                <c:pt idx="6">
                  <c:v>7440.7</c:v>
                </c:pt>
                <c:pt idx="7">
                  <c:v>7468.7</c:v>
                </c:pt>
                <c:pt idx="8">
                  <c:v>7507.8</c:v>
                </c:pt>
                <c:pt idx="9">
                  <c:v>7557.3</c:v>
                </c:pt>
                <c:pt idx="10">
                  <c:v>7553.7</c:v>
                </c:pt>
                <c:pt idx="11">
                  <c:v>7551.1</c:v>
                </c:pt>
                <c:pt idx="12">
                  <c:v>7547.4</c:v>
                </c:pt>
                <c:pt idx="13">
                  <c:v>7940.5</c:v>
                </c:pt>
                <c:pt idx="14">
                  <c:v>8030.4</c:v>
                </c:pt>
                <c:pt idx="15">
                  <c:v>8083.1</c:v>
                </c:pt>
                <c:pt idx="16">
                  <c:v>8157</c:v>
                </c:pt>
                <c:pt idx="17">
                  <c:v>8157</c:v>
                </c:pt>
                <c:pt idx="18">
                  <c:v>8157.4699999999993</c:v>
                </c:pt>
                <c:pt idx="19">
                  <c:v>8291.0799000000006</c:v>
                </c:pt>
                <c:pt idx="20">
                  <c:v>8372.3598999999995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913-4EFF-AB2E-0EF031F7A68A}"/>
            </c:ext>
          </c:extLst>
        </c:ser>
        <c:ser>
          <c:idx val="4"/>
          <c:order val="4"/>
          <c:tx>
            <c:strRef>
              <c:f>データ!$B$10</c:f>
              <c:strCache>
                <c:ptCount val="1"/>
                <c:pt idx="0">
                  <c:v>ロシア</c:v>
                </c:pt>
              </c:strCache>
            </c:strRef>
          </c:tx>
          <c:invertIfNegative val="0"/>
          <c:dLbls>
            <c:dLbl>
              <c:idx val="20"/>
              <c:layout>
                <c:manualLayout>
                  <c:x val="4.954945046284201E-2"/>
                  <c:y val="2.0084712281443233E-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F6B-4391-9B7F-74AC674BA2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latin typeface="+mn-ea"/>
                    <a:ea typeface="+mn-ea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データ!$C$5:$W$5</c:f>
              <c:numCache>
                <c:formatCode>General</c:formatCode>
                <c:ptCount val="21"/>
                <c:pt idx="0">
                  <c:v>2002</c:v>
                </c:pt>
                <c:pt idx="3">
                  <c:v>2005</c:v>
                </c:pt>
                <c:pt idx="8">
                  <c:v>2010</c:v>
                </c:pt>
                <c:pt idx="13">
                  <c:v>2015</c:v>
                </c:pt>
                <c:pt idx="18">
                  <c:v>2020</c:v>
                </c:pt>
                <c:pt idx="20">
                  <c:v>2022</c:v>
                </c:pt>
              </c:numCache>
            </c:numRef>
          </c:cat>
          <c:val>
            <c:numRef>
              <c:f>データ!$C$10:$W$10</c:f>
              <c:numCache>
                <c:formatCode>#,##0_);[Red]\(#,##0\)</c:formatCode>
                <c:ptCount val="21"/>
                <c:pt idx="0">
                  <c:v>4514.3999999999996</c:v>
                </c:pt>
                <c:pt idx="1">
                  <c:v>4555.3999999999996</c:v>
                </c:pt>
                <c:pt idx="2">
                  <c:v>4586.2</c:v>
                </c:pt>
                <c:pt idx="3">
                  <c:v>4621.3</c:v>
                </c:pt>
                <c:pt idx="4">
                  <c:v>4656.2</c:v>
                </c:pt>
                <c:pt idx="5">
                  <c:v>4730.7</c:v>
                </c:pt>
                <c:pt idx="6">
                  <c:v>4762.1000000000004</c:v>
                </c:pt>
                <c:pt idx="7">
                  <c:v>4786.7</c:v>
                </c:pt>
                <c:pt idx="8">
                  <c:v>4798.8999999999996</c:v>
                </c:pt>
                <c:pt idx="9">
                  <c:v>4803.8</c:v>
                </c:pt>
                <c:pt idx="10">
                  <c:v>4974.8999999999996</c:v>
                </c:pt>
                <c:pt idx="11">
                  <c:v>5055.6000000000004</c:v>
                </c:pt>
                <c:pt idx="12">
                  <c:v>5133.2</c:v>
                </c:pt>
                <c:pt idx="13">
                  <c:v>5147.5</c:v>
                </c:pt>
                <c:pt idx="14">
                  <c:v>5146.6000000000004</c:v>
                </c:pt>
                <c:pt idx="15">
                  <c:v>5170.1766000000007</c:v>
                </c:pt>
                <c:pt idx="16">
                  <c:v>5179.45</c:v>
                </c:pt>
                <c:pt idx="17">
                  <c:v>5229.4763000000003</c:v>
                </c:pt>
                <c:pt idx="18">
                  <c:v>5261.4025000000001</c:v>
                </c:pt>
                <c:pt idx="19">
                  <c:v>5275.4125000000004</c:v>
                </c:pt>
                <c:pt idx="20">
                  <c:v>5275.4125000000004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913-4EFF-AB2E-0EF031F7A68A}"/>
            </c:ext>
          </c:extLst>
        </c:ser>
        <c:ser>
          <c:idx val="5"/>
          <c:order val="5"/>
          <c:tx>
            <c:strRef>
              <c:f>データ!$B$11</c:f>
              <c:strCache>
                <c:ptCount val="1"/>
                <c:pt idx="0">
                  <c:v>インド</c:v>
                </c:pt>
              </c:strCache>
            </c:strRef>
          </c:tx>
          <c:invertIfNegative val="0"/>
          <c:dLbls>
            <c:dLbl>
              <c:idx val="20"/>
              <c:layout>
                <c:manualLayout>
                  <c:x val="4.859662844517209E-2"/>
                  <c:y val="-2.2914580251564235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latin typeface="+mn-ea"/>
                      <a:ea typeface="+mn-ea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F6B-4391-9B7F-74AC674BA2B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データ!$C$5:$W$5</c:f>
              <c:numCache>
                <c:formatCode>General</c:formatCode>
                <c:ptCount val="21"/>
                <c:pt idx="0">
                  <c:v>2002</c:v>
                </c:pt>
                <c:pt idx="3">
                  <c:v>2005</c:v>
                </c:pt>
                <c:pt idx="8">
                  <c:v>2010</c:v>
                </c:pt>
                <c:pt idx="13">
                  <c:v>2015</c:v>
                </c:pt>
                <c:pt idx="18">
                  <c:v>2020</c:v>
                </c:pt>
                <c:pt idx="20">
                  <c:v>2022</c:v>
                </c:pt>
              </c:numCache>
            </c:numRef>
          </c:cat>
          <c:val>
            <c:numRef>
              <c:f>データ!$C$11:$W$11</c:f>
              <c:numCache>
                <c:formatCode>#,##0_);[Red]\(#,##0\)</c:formatCode>
                <c:ptCount val="21"/>
                <c:pt idx="0">
                  <c:v>2686.9854</c:v>
                </c:pt>
                <c:pt idx="1">
                  <c:v>2961.4083999999998</c:v>
                </c:pt>
                <c:pt idx="2">
                  <c:v>3105.4525999999996</c:v>
                </c:pt>
                <c:pt idx="3">
                  <c:v>3419.1387000000004</c:v>
                </c:pt>
                <c:pt idx="4">
                  <c:v>3668.0191</c:v>
                </c:pt>
                <c:pt idx="5">
                  <c:v>3808.1440000000002</c:v>
                </c:pt>
                <c:pt idx="6">
                  <c:v>3947.3062</c:v>
                </c:pt>
                <c:pt idx="7">
                  <c:v>3956.1552999999999</c:v>
                </c:pt>
                <c:pt idx="8">
                  <c:v>4065.0650000000001</c:v>
                </c:pt>
                <c:pt idx="9">
                  <c:v>4241.8948</c:v>
                </c:pt>
                <c:pt idx="10">
                  <c:v>4303.0622000000003</c:v>
                </c:pt>
                <c:pt idx="11">
                  <c:v>4417.4058999999997</c:v>
                </c:pt>
                <c:pt idx="12">
                  <c:v>4540.6387000000004</c:v>
                </c:pt>
                <c:pt idx="13">
                  <c:v>4710.447900000001</c:v>
                </c:pt>
                <c:pt idx="14">
                  <c:v>4762.2025000000003</c:v>
                </c:pt>
                <c:pt idx="15">
                  <c:v>4952.0745000000006</c:v>
                </c:pt>
                <c:pt idx="16">
                  <c:v>5010.2238000000007</c:v>
                </c:pt>
                <c:pt idx="17">
                  <c:v>5027.9372000000003</c:v>
                </c:pt>
                <c:pt idx="18">
                  <c:v>5076.3076000000001</c:v>
                </c:pt>
                <c:pt idx="19">
                  <c:v>5156.6444000000001</c:v>
                </c:pt>
                <c:pt idx="20">
                  <c:v>5200.5495000000001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4913-4EFF-AB2E-0EF031F7A68A}"/>
            </c:ext>
          </c:extLst>
        </c:ser>
        <c:ser>
          <c:idx val="6"/>
          <c:order val="6"/>
          <c:tx>
            <c:strRef>
              <c:f>データ!$B$12</c:f>
              <c:strCache>
                <c:ptCount val="1"/>
                <c:pt idx="0">
                  <c:v>日本</c:v>
                </c:pt>
              </c:strCache>
            </c:strRef>
          </c:tx>
          <c:invertIfNegative val="0"/>
          <c:dLbls>
            <c:dLbl>
              <c:idx val="20"/>
              <c:layout>
                <c:manualLayout>
                  <c:x val="4.8185503389399545E-2"/>
                  <c:y val="-4.9342606969928057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F6B-4391-9B7F-74AC674BA2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latin typeface="+mn-ea"/>
                    <a:ea typeface="+mn-ea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データ!$C$5:$W$5</c:f>
              <c:numCache>
                <c:formatCode>General</c:formatCode>
                <c:ptCount val="21"/>
                <c:pt idx="0">
                  <c:v>2002</c:v>
                </c:pt>
                <c:pt idx="3">
                  <c:v>2005</c:v>
                </c:pt>
                <c:pt idx="8">
                  <c:v>2010</c:v>
                </c:pt>
                <c:pt idx="13">
                  <c:v>2015</c:v>
                </c:pt>
                <c:pt idx="18">
                  <c:v>2020</c:v>
                </c:pt>
                <c:pt idx="20">
                  <c:v>2022</c:v>
                </c:pt>
              </c:numCache>
            </c:numRef>
          </c:cat>
          <c:val>
            <c:numRef>
              <c:f>データ!$C$12:$W$12</c:f>
              <c:numCache>
                <c:formatCode>#,##0_);[Red]\(#,##0\)</c:formatCode>
                <c:ptCount val="21"/>
                <c:pt idx="0">
                  <c:v>4640.3</c:v>
                </c:pt>
                <c:pt idx="1">
                  <c:v>4671.1000000000004</c:v>
                </c:pt>
                <c:pt idx="2">
                  <c:v>4673.8</c:v>
                </c:pt>
                <c:pt idx="3">
                  <c:v>4729.1000000000004</c:v>
                </c:pt>
                <c:pt idx="4">
                  <c:v>4735.8</c:v>
                </c:pt>
                <c:pt idx="5">
                  <c:v>4731.3</c:v>
                </c:pt>
                <c:pt idx="6">
                  <c:v>4734.1000000000004</c:v>
                </c:pt>
                <c:pt idx="7">
                  <c:v>4724.3</c:v>
                </c:pt>
                <c:pt idx="8">
                  <c:v>4773.6000000000004</c:v>
                </c:pt>
                <c:pt idx="9">
                  <c:v>4841.8999999999996</c:v>
                </c:pt>
                <c:pt idx="10">
                  <c:v>4893.3999999999996</c:v>
                </c:pt>
                <c:pt idx="11">
                  <c:v>4893.2</c:v>
                </c:pt>
                <c:pt idx="12">
                  <c:v>4959.7</c:v>
                </c:pt>
                <c:pt idx="13">
                  <c:v>5003.5</c:v>
                </c:pt>
                <c:pt idx="14">
                  <c:v>5005.8</c:v>
                </c:pt>
                <c:pt idx="15">
                  <c:v>5001.5</c:v>
                </c:pt>
                <c:pt idx="16">
                  <c:v>5003.7</c:v>
                </c:pt>
                <c:pt idx="17">
                  <c:v>5003.3</c:v>
                </c:pt>
                <c:pt idx="18">
                  <c:v>5003.3</c:v>
                </c:pt>
                <c:pt idx="19">
                  <c:v>5000.8999999999996</c:v>
                </c:pt>
                <c:pt idx="20">
                  <c:v>5001.5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4913-4EFF-AB2E-0EF031F7A68A}"/>
            </c:ext>
          </c:extLst>
        </c:ser>
        <c:ser>
          <c:idx val="7"/>
          <c:order val="7"/>
          <c:tx>
            <c:strRef>
              <c:f>データ!$B$13</c:f>
              <c:strCache>
                <c:ptCount val="1"/>
                <c:pt idx="0">
                  <c:v>ノルウェー</c:v>
                </c:pt>
              </c:strCache>
            </c:strRef>
          </c:tx>
          <c:invertIfNegative val="0"/>
          <c:dLbls>
            <c:dLbl>
              <c:idx val="20"/>
              <c:layout>
                <c:manualLayout>
                  <c:x val="4.8185503389399545E-2"/>
                  <c:y val="-1.724455388234001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F6B-4391-9B7F-74AC674BA2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latin typeface="+mn-ea"/>
                    <a:ea typeface="+mn-ea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データ!$C$5:$W$5</c:f>
              <c:numCache>
                <c:formatCode>General</c:formatCode>
                <c:ptCount val="21"/>
                <c:pt idx="0">
                  <c:v>2002</c:v>
                </c:pt>
                <c:pt idx="3">
                  <c:v>2005</c:v>
                </c:pt>
                <c:pt idx="8">
                  <c:v>2010</c:v>
                </c:pt>
                <c:pt idx="13">
                  <c:v>2015</c:v>
                </c:pt>
                <c:pt idx="18">
                  <c:v>2020</c:v>
                </c:pt>
                <c:pt idx="20">
                  <c:v>2022</c:v>
                </c:pt>
              </c:numCache>
            </c:numRef>
          </c:cat>
          <c:val>
            <c:numRef>
              <c:f>データ!$C$13:$W$13</c:f>
              <c:numCache>
                <c:formatCode>#,##0_);[Red]\(#,##0\)</c:formatCode>
                <c:ptCount val="21"/>
                <c:pt idx="0">
                  <c:v>2791.3</c:v>
                </c:pt>
                <c:pt idx="1">
                  <c:v>2798.9</c:v>
                </c:pt>
                <c:pt idx="2">
                  <c:v>2803</c:v>
                </c:pt>
                <c:pt idx="3">
                  <c:v>2854.9</c:v>
                </c:pt>
                <c:pt idx="4">
                  <c:v>2872.5</c:v>
                </c:pt>
                <c:pt idx="5">
                  <c:v>2895.7</c:v>
                </c:pt>
                <c:pt idx="6">
                  <c:v>2941.3</c:v>
                </c:pt>
                <c:pt idx="7">
                  <c:v>2953.9</c:v>
                </c:pt>
                <c:pt idx="8">
                  <c:v>2969.3</c:v>
                </c:pt>
                <c:pt idx="9">
                  <c:v>2996.9</c:v>
                </c:pt>
                <c:pt idx="10">
                  <c:v>3050.9</c:v>
                </c:pt>
                <c:pt idx="11">
                  <c:v>3103.3</c:v>
                </c:pt>
                <c:pt idx="12">
                  <c:v>3124</c:v>
                </c:pt>
                <c:pt idx="13">
                  <c:v>3137.2</c:v>
                </c:pt>
                <c:pt idx="14">
                  <c:v>3181.7</c:v>
                </c:pt>
                <c:pt idx="15">
                  <c:v>3191.2</c:v>
                </c:pt>
                <c:pt idx="16">
                  <c:v>3253</c:v>
                </c:pt>
                <c:pt idx="17">
                  <c:v>3279.7</c:v>
                </c:pt>
                <c:pt idx="18">
                  <c:v>3373.2</c:v>
                </c:pt>
                <c:pt idx="19">
                  <c:v>3407.5</c:v>
                </c:pt>
                <c:pt idx="20">
                  <c:v>3411.8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4913-4EFF-AB2E-0EF031F7A68A}"/>
            </c:ext>
          </c:extLst>
        </c:ser>
        <c:ser>
          <c:idx val="8"/>
          <c:order val="8"/>
          <c:tx>
            <c:strRef>
              <c:f>データ!$B$14</c:f>
              <c:strCache>
                <c:ptCount val="1"/>
                <c:pt idx="0">
                  <c:v>トルコ</c:v>
                </c:pt>
              </c:strCache>
            </c:strRef>
          </c:tx>
          <c:invertIfNegative val="0"/>
          <c:dLbls>
            <c:dLbl>
              <c:idx val="20"/>
              <c:layout>
                <c:manualLayout>
                  <c:x val="4.6439133553062714E-2"/>
                  <c:y val="-3.463997280386630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F6B-4391-9B7F-74AC674BA2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latin typeface="+mn-ea"/>
                    <a:ea typeface="+mn-ea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データ!$C$5:$W$5</c:f>
              <c:numCache>
                <c:formatCode>General</c:formatCode>
                <c:ptCount val="21"/>
                <c:pt idx="0">
                  <c:v>2002</c:v>
                </c:pt>
                <c:pt idx="3">
                  <c:v>2005</c:v>
                </c:pt>
                <c:pt idx="8">
                  <c:v>2010</c:v>
                </c:pt>
                <c:pt idx="13">
                  <c:v>2015</c:v>
                </c:pt>
                <c:pt idx="18">
                  <c:v>2020</c:v>
                </c:pt>
                <c:pt idx="20">
                  <c:v>2022</c:v>
                </c:pt>
              </c:numCache>
            </c:numRef>
          </c:cat>
          <c:val>
            <c:numRef>
              <c:f>データ!$C$14:$W$14</c:f>
              <c:numCache>
                <c:formatCode>#,##0_);[Red]\(#,##0\)</c:formatCode>
                <c:ptCount val="21"/>
                <c:pt idx="0">
                  <c:v>1224.0999999999999</c:v>
                </c:pt>
                <c:pt idx="1">
                  <c:v>1257.9000000000001</c:v>
                </c:pt>
                <c:pt idx="2">
                  <c:v>1264.5</c:v>
                </c:pt>
                <c:pt idx="3">
                  <c:v>1290.5999999999999</c:v>
                </c:pt>
                <c:pt idx="4">
                  <c:v>1306.3</c:v>
                </c:pt>
                <c:pt idx="5">
                  <c:v>1339.5</c:v>
                </c:pt>
                <c:pt idx="6">
                  <c:v>1382.9</c:v>
                </c:pt>
                <c:pt idx="7">
                  <c:v>1455.3</c:v>
                </c:pt>
                <c:pt idx="8">
                  <c:v>1583.1</c:v>
                </c:pt>
                <c:pt idx="9">
                  <c:v>1713.7</c:v>
                </c:pt>
                <c:pt idx="10">
                  <c:v>1960.9</c:v>
                </c:pt>
                <c:pt idx="11">
                  <c:v>2228.9</c:v>
                </c:pt>
                <c:pt idx="12">
                  <c:v>2364.3000000000002</c:v>
                </c:pt>
                <c:pt idx="13">
                  <c:v>2586.8000000000002</c:v>
                </c:pt>
                <c:pt idx="14">
                  <c:v>2668.1</c:v>
                </c:pt>
                <c:pt idx="15">
                  <c:v>2727.31</c:v>
                </c:pt>
                <c:pt idx="16">
                  <c:v>2829.1392000000001</c:v>
                </c:pt>
                <c:pt idx="17">
                  <c:v>2850.3008</c:v>
                </c:pt>
                <c:pt idx="18">
                  <c:v>3098.3901000000001</c:v>
                </c:pt>
                <c:pt idx="19">
                  <c:v>3149.2578000000003</c:v>
                </c:pt>
                <c:pt idx="20">
                  <c:v>3157.1477999999997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4913-4EFF-AB2E-0EF031F7A68A}"/>
            </c:ext>
          </c:extLst>
        </c:ser>
        <c:ser>
          <c:idx val="15"/>
          <c:order val="9"/>
          <c:tx>
            <c:strRef>
              <c:f>データ!$B$15</c:f>
              <c:strCache>
                <c:ptCount val="1"/>
                <c:pt idx="0">
                  <c:v>フランス</c:v>
                </c:pt>
              </c:strCache>
            </c:strRef>
          </c:tx>
          <c:invertIfNegative val="0"/>
          <c:dLbls>
            <c:dLbl>
              <c:idx val="20"/>
              <c:layout>
                <c:manualLayout>
                  <c:x val="4.4945202735234405E-2"/>
                  <c:y val="-5.8716268984463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47D-49AF-9BE7-25B8657FEC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latin typeface="+mn-ea"/>
                    <a:ea typeface="+mn-ea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データ!$C$5:$W$5</c:f>
              <c:numCache>
                <c:formatCode>General</c:formatCode>
                <c:ptCount val="21"/>
                <c:pt idx="0">
                  <c:v>2002</c:v>
                </c:pt>
                <c:pt idx="3">
                  <c:v>2005</c:v>
                </c:pt>
                <c:pt idx="8">
                  <c:v>2010</c:v>
                </c:pt>
                <c:pt idx="13">
                  <c:v>2015</c:v>
                </c:pt>
                <c:pt idx="18">
                  <c:v>2020</c:v>
                </c:pt>
                <c:pt idx="20">
                  <c:v>2022</c:v>
                </c:pt>
              </c:numCache>
            </c:numRef>
          </c:cat>
          <c:val>
            <c:numRef>
              <c:f>データ!$C$15:$W$15</c:f>
              <c:numCache>
                <c:formatCode>#,##0_);[Red]\(#,##0\)</c:formatCode>
                <c:ptCount val="21"/>
                <c:pt idx="0">
                  <c:v>2527.8000000000002</c:v>
                </c:pt>
                <c:pt idx="1">
                  <c:v>2523</c:v>
                </c:pt>
                <c:pt idx="2">
                  <c:v>2511.6999999999998</c:v>
                </c:pt>
                <c:pt idx="3">
                  <c:v>2513</c:v>
                </c:pt>
                <c:pt idx="4">
                  <c:v>2514.1999999999998</c:v>
                </c:pt>
                <c:pt idx="5">
                  <c:v>2515.5</c:v>
                </c:pt>
                <c:pt idx="6">
                  <c:v>2512</c:v>
                </c:pt>
                <c:pt idx="7">
                  <c:v>2520.8000000000002</c:v>
                </c:pt>
                <c:pt idx="8">
                  <c:v>2542.5</c:v>
                </c:pt>
                <c:pt idx="9">
                  <c:v>2564.1577000000002</c:v>
                </c:pt>
                <c:pt idx="10">
                  <c:v>2565.5922999999998</c:v>
                </c:pt>
                <c:pt idx="11">
                  <c:v>2564.5355000000004</c:v>
                </c:pt>
                <c:pt idx="12">
                  <c:v>2557.6268</c:v>
                </c:pt>
                <c:pt idx="13">
                  <c:v>2555.1829000000002</c:v>
                </c:pt>
                <c:pt idx="14">
                  <c:v>2562.0853000000002</c:v>
                </c:pt>
                <c:pt idx="15">
                  <c:v>2570.6938</c:v>
                </c:pt>
                <c:pt idx="16">
                  <c:v>2572.6934000000001</c:v>
                </c:pt>
                <c:pt idx="17">
                  <c:v>2586.8384000000001</c:v>
                </c:pt>
                <c:pt idx="18">
                  <c:v>2595.4542000000001</c:v>
                </c:pt>
                <c:pt idx="19">
                  <c:v>2629.1455999999998</c:v>
                </c:pt>
                <c:pt idx="20">
                  <c:v>2629.1455999999998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4913-4EFF-AB2E-0EF031F7A68A}"/>
            </c:ext>
          </c:extLst>
        </c:ser>
        <c:ser>
          <c:idx val="16"/>
          <c:order val="10"/>
          <c:tx>
            <c:strRef>
              <c:f>データ!$B$16</c:f>
              <c:strCache>
                <c:ptCount val="1"/>
                <c:pt idx="0">
                  <c:v>その他</c:v>
                </c:pt>
              </c:strCache>
            </c:strRef>
          </c:tx>
          <c:invertIfNegative val="0"/>
          <c:dLbls>
            <c:dLbl>
              <c:idx val="20"/>
              <c:layout>
                <c:manualLayout>
                  <c:x val="4.6886959901367632E-2"/>
                  <c:y val="-2.090243387021239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F6B-4391-9B7F-74AC674BA2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0">
                    <a:latin typeface="+mj-ea"/>
                    <a:ea typeface="+mj-ea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データ!$C$5:$W$5</c:f>
              <c:numCache>
                <c:formatCode>General</c:formatCode>
                <c:ptCount val="21"/>
                <c:pt idx="0">
                  <c:v>2002</c:v>
                </c:pt>
                <c:pt idx="3">
                  <c:v>2005</c:v>
                </c:pt>
                <c:pt idx="8">
                  <c:v>2010</c:v>
                </c:pt>
                <c:pt idx="13">
                  <c:v>2015</c:v>
                </c:pt>
                <c:pt idx="18">
                  <c:v>2020</c:v>
                </c:pt>
                <c:pt idx="20">
                  <c:v>2022</c:v>
                </c:pt>
              </c:numCache>
            </c:numRef>
          </c:cat>
          <c:val>
            <c:numRef>
              <c:f>データ!$C$16:$W$16</c:f>
              <c:numCache>
                <c:formatCode>#,##0_);[Red]\(#,##0\)</c:formatCode>
                <c:ptCount val="21"/>
                <c:pt idx="0">
                  <c:v>29947.753000000004</c:v>
                </c:pt>
                <c:pt idx="1">
                  <c:v>30327.789200000017</c:v>
                </c:pt>
                <c:pt idx="2">
                  <c:v>31232.781599999988</c:v>
                </c:pt>
                <c:pt idx="3">
                  <c:v>31736.532499999994</c:v>
                </c:pt>
                <c:pt idx="4">
                  <c:v>32138.897499999999</c:v>
                </c:pt>
                <c:pt idx="5">
                  <c:v>32758.341800000017</c:v>
                </c:pt>
                <c:pt idx="6">
                  <c:v>33028.727599999998</c:v>
                </c:pt>
                <c:pt idx="7">
                  <c:v>33762.932199999967</c:v>
                </c:pt>
                <c:pt idx="8">
                  <c:v>34543.669899999964</c:v>
                </c:pt>
                <c:pt idx="9">
                  <c:v>35358.771899999956</c:v>
                </c:pt>
                <c:pt idx="10">
                  <c:v>36225.449699999983</c:v>
                </c:pt>
                <c:pt idx="11">
                  <c:v>37100.95719999999</c:v>
                </c:pt>
                <c:pt idx="12">
                  <c:v>37718.038799999966</c:v>
                </c:pt>
                <c:pt idx="13">
                  <c:v>38613.233199999981</c:v>
                </c:pt>
                <c:pt idx="14">
                  <c:v>40058.165799999981</c:v>
                </c:pt>
                <c:pt idx="15">
                  <c:v>40706.137199999961</c:v>
                </c:pt>
                <c:pt idx="16">
                  <c:v>41422.642299999985</c:v>
                </c:pt>
                <c:pt idx="17">
                  <c:v>42100.675599999944</c:v>
                </c:pt>
                <c:pt idx="18">
                  <c:v>42600.717699999921</c:v>
                </c:pt>
                <c:pt idx="19">
                  <c:v>42958.060199999927</c:v>
                </c:pt>
                <c:pt idx="20">
                  <c:v>43558.036999999975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4913-4EFF-AB2E-0EF031F7A68A}"/>
            </c:ext>
          </c:extLst>
        </c:ser>
        <c:ser>
          <c:idx val="9"/>
          <c:order val="11"/>
          <c:tx>
            <c:strRef>
              <c:f>データ!$B$17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ln>
              <a:noFill/>
            </a:ln>
          </c:spPr>
          <c:invertIfNegative val="0"/>
          <c:cat>
            <c:numRef>
              <c:f>データ!$C$5:$W$5</c:f>
              <c:numCache>
                <c:formatCode>General</c:formatCode>
                <c:ptCount val="21"/>
                <c:pt idx="0">
                  <c:v>2002</c:v>
                </c:pt>
                <c:pt idx="3">
                  <c:v>2005</c:v>
                </c:pt>
                <c:pt idx="8">
                  <c:v>2010</c:v>
                </c:pt>
                <c:pt idx="13">
                  <c:v>2015</c:v>
                </c:pt>
                <c:pt idx="18">
                  <c:v>2020</c:v>
                </c:pt>
                <c:pt idx="20">
                  <c:v>2022</c:v>
                </c:pt>
              </c:numCache>
            </c:numRef>
          </c:cat>
          <c:val>
            <c:numRef>
              <c:f>データ!$C$17:$W$17</c:f>
              <c:numCache>
                <c:formatCode>#,##0_);[Red]\(#,##0\)</c:formatCode>
                <c:ptCount val="21"/>
                <c:pt idx="0">
                  <c:v>80280.458400000003</c:v>
                </c:pt>
                <c:pt idx="1">
                  <c:v>82313.882600000012</c:v>
                </c:pt>
                <c:pt idx="2">
                  <c:v>84536.528199999986</c:v>
                </c:pt>
                <c:pt idx="3">
                  <c:v>87096.183199999999</c:v>
                </c:pt>
                <c:pt idx="4">
                  <c:v>89500.717600000004</c:v>
                </c:pt>
                <c:pt idx="5">
                  <c:v>92611.935800000007</c:v>
                </c:pt>
                <c:pt idx="6">
                  <c:v>95742.845699999991</c:v>
                </c:pt>
                <c:pt idx="7">
                  <c:v>99186.576299999972</c:v>
                </c:pt>
                <c:pt idx="8">
                  <c:v>102571.99299999997</c:v>
                </c:pt>
                <c:pt idx="9">
                  <c:v>105726.21439999997</c:v>
                </c:pt>
                <c:pt idx="10">
                  <c:v>109027.04179999998</c:v>
                </c:pt>
                <c:pt idx="11">
                  <c:v>113730.18859999999</c:v>
                </c:pt>
                <c:pt idx="12">
                  <c:v>117577.30679999998</c:v>
                </c:pt>
                <c:pt idx="13">
                  <c:v>121048.56739999999</c:v>
                </c:pt>
                <c:pt idx="14">
                  <c:v>124599.92379999999</c:v>
                </c:pt>
                <c:pt idx="15">
                  <c:v>127098.09869999994</c:v>
                </c:pt>
                <c:pt idx="16">
                  <c:v>129398.37079999999</c:v>
                </c:pt>
                <c:pt idx="17">
                  <c:v>131234.90439999994</c:v>
                </c:pt>
                <c:pt idx="18">
                  <c:v>133435.04239999992</c:v>
                </c:pt>
                <c:pt idx="19">
                  <c:v>136208.66359999991</c:v>
                </c:pt>
                <c:pt idx="20">
                  <c:v>139251.22089999999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6A-48C3-987E-1BF8026B4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52419359"/>
        <c:axId val="1"/>
      </c:barChart>
      <c:catAx>
        <c:axId val="15241935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="0">
                    <a:latin typeface="ＭＳ Ｐゴシック" pitchFamily="50" charset="-128"/>
                    <a:ea typeface="ＭＳ Ｐゴシック" pitchFamily="50" charset="-128"/>
                  </a:rPr>
                  <a:t>（年）</a:t>
                </a:r>
              </a:p>
            </c:rich>
          </c:tx>
          <c:layout>
            <c:manualLayout>
              <c:xMode val="edge"/>
              <c:yMode val="edge"/>
              <c:x val="0.82288194293110861"/>
              <c:y val="0.92637292114346614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txPr>
          <a:bodyPr rot="0" vert="horz"/>
          <a:lstStyle/>
          <a:p>
            <a:pPr>
              <a:defRPr sz="1400">
                <a:latin typeface="ＭＳ Ｐゴシック" pitchFamily="50" charset="-128"/>
                <a:ea typeface="ＭＳ Ｐゴシック" pitchFamily="50" charset="-128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400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b="0">
                    <a:latin typeface="ＭＳ Ｐゴシック" pitchFamily="50" charset="-128"/>
                    <a:ea typeface="ＭＳ Ｐゴシック" pitchFamily="50" charset="-128"/>
                  </a:rPr>
                  <a:t>(</a:t>
                </a:r>
                <a:r>
                  <a:rPr lang="ja-JP" altLang="en-US" b="0">
                    <a:latin typeface="ＭＳ Ｐゴシック" pitchFamily="50" charset="-128"/>
                    <a:ea typeface="ＭＳ Ｐゴシック" pitchFamily="50" charset="-128"/>
                  </a:rPr>
                  <a:t>万</a:t>
                </a:r>
                <a:r>
                  <a:rPr lang="en-US" altLang="ja-JP" b="0">
                    <a:latin typeface="ＭＳ Ｐゴシック" pitchFamily="50" charset="-128"/>
                    <a:ea typeface="ＭＳ Ｐゴシック" pitchFamily="50" charset="-128"/>
                  </a:rPr>
                  <a:t>k</a:t>
                </a:r>
                <a:r>
                  <a:rPr lang="en-US" b="0">
                    <a:latin typeface="ＭＳ Ｐゴシック" pitchFamily="50" charset="-128"/>
                    <a:ea typeface="ＭＳ Ｐゴシック" pitchFamily="50" charset="-128"/>
                  </a:rPr>
                  <a:t>W)</a:t>
                </a:r>
              </a:p>
            </c:rich>
          </c:tx>
          <c:layout>
            <c:manualLayout>
              <c:xMode val="edge"/>
              <c:yMode val="edge"/>
              <c:x val="5.8177986660353419E-2"/>
              <c:y val="1.7756629431222089E-2"/>
            </c:manualLayout>
          </c:layout>
          <c:overlay val="0"/>
        </c:title>
        <c:numFmt formatCode="#,##0_);[Red]\(#,##0\)" sourceLinked="1"/>
        <c:majorTickMark val="in"/>
        <c:minorTickMark val="none"/>
        <c:tickLblPos val="nextTo"/>
        <c:txPr>
          <a:bodyPr rot="0" vert="horz"/>
          <a:lstStyle/>
          <a:p>
            <a:pPr>
              <a:defRPr>
                <a:latin typeface="ＭＳ Ｐゴシック" pitchFamily="50" charset="-128"/>
                <a:ea typeface="ＭＳ Ｐゴシック" pitchFamily="50" charset="-128"/>
              </a:defRPr>
            </a:pPr>
            <a:endParaRPr lang="ja-JP"/>
          </a:p>
        </c:txPr>
        <c:crossAx val="152419359"/>
        <c:crosses val="autoZero"/>
        <c:crossBetween val="between"/>
      </c:val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86549689678051989"/>
          <c:y val="0.26638877837097624"/>
          <c:w val="0.1274177808310874"/>
          <c:h val="0.52563080026277553"/>
        </c:manualLayout>
      </c:layout>
      <c:overlay val="0"/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4</xdr:row>
      <xdr:rowOff>44450</xdr:rowOff>
    </xdr:from>
    <xdr:to>
      <xdr:col>13</xdr:col>
      <xdr:colOff>200025</xdr:colOff>
      <xdr:row>35</xdr:row>
      <xdr:rowOff>133350</xdr:rowOff>
    </xdr:to>
    <xdr:graphicFrame macro="">
      <xdr:nvGraphicFramePr>
        <xdr:cNvPr id="2254" name="Chart 4">
          <a:extLst>
            <a:ext uri="{FF2B5EF4-FFF2-40B4-BE49-F238E27FC236}">
              <a16:creationId xmlns:a16="http://schemas.microsoft.com/office/drawing/2014/main" id="{7F60427D-D458-479B-B5C2-723D84DF67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0.74858</cdr:x>
      <cdr:y>0.03555</cdr:y>
    </cdr:from>
    <cdr:to>
      <cdr:x>0.81395</cdr:x>
      <cdr:y>0.08656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7657846" y="184872"/>
          <a:ext cx="668725" cy="2652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altLang="ja-JP" sz="1200" b="1">
              <a:latin typeface="+mn-ea"/>
              <a:ea typeface="+mn-ea"/>
            </a:rPr>
            <a:t>139,251</a:t>
          </a:r>
          <a:endParaRPr lang="ja-JP" altLang="en-US" sz="1200" b="1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0.1707</cdr:x>
      <cdr:y>0.34554</cdr:y>
    </cdr:from>
    <cdr:to>
      <cdr:x>0.23607</cdr:x>
      <cdr:y>0.39655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307E374-7912-A7B1-9680-9A4A31C24C04}"/>
            </a:ext>
          </a:extLst>
        </cdr:cNvPr>
        <cdr:cNvSpPr txBox="1"/>
      </cdr:nvSpPr>
      <cdr:spPr>
        <a:xfrm xmlns:a="http://schemas.openxmlformats.org/drawingml/2006/main">
          <a:off x="1746250" y="1797050"/>
          <a:ext cx="668725" cy="2652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ja-JP" sz="1200" b="1">
              <a:latin typeface="+mn-ea"/>
              <a:ea typeface="+mn-ea"/>
            </a:rPr>
            <a:t>87,096</a:t>
          </a:r>
          <a:endParaRPr lang="ja-JP" altLang="en-US" sz="1200" b="1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0.3441</cdr:x>
      <cdr:y>0.25858</cdr:y>
    </cdr:from>
    <cdr:to>
      <cdr:x>0.40947</cdr:x>
      <cdr:y>0.30959</cdr:y>
    </cdr:to>
    <cdr:sp macro="" textlink="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307E374-7912-A7B1-9680-9A4A31C24C04}"/>
            </a:ext>
          </a:extLst>
        </cdr:cNvPr>
        <cdr:cNvSpPr txBox="1"/>
      </cdr:nvSpPr>
      <cdr:spPr>
        <a:xfrm xmlns:a="http://schemas.openxmlformats.org/drawingml/2006/main">
          <a:off x="3965798" y="1397330"/>
          <a:ext cx="753405" cy="2756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ja-JP" sz="1200" b="1">
              <a:latin typeface="+mn-ea"/>
              <a:ea typeface="+mn-ea"/>
            </a:rPr>
            <a:t>102,572</a:t>
          </a:r>
          <a:endParaRPr lang="ja-JP" altLang="en-US" sz="1200" b="1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0.50838</cdr:x>
      <cdr:y>0.15018</cdr:y>
    </cdr:from>
    <cdr:to>
      <cdr:x>0.57375</cdr:x>
      <cdr:y>0.20119</cdr:y>
    </cdr:to>
    <cdr:sp macro="" textlink="">
      <cdr:nvSpPr>
        <cdr:cNvPr id="5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307E374-7912-A7B1-9680-9A4A31C24C04}"/>
            </a:ext>
          </a:extLst>
        </cdr:cNvPr>
        <cdr:cNvSpPr txBox="1"/>
      </cdr:nvSpPr>
      <cdr:spPr>
        <a:xfrm xmlns:a="http://schemas.openxmlformats.org/drawingml/2006/main">
          <a:off x="5200650" y="781050"/>
          <a:ext cx="668725" cy="2652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ja-JP" sz="1200" b="1">
              <a:latin typeface="+mn-ea"/>
              <a:ea typeface="+mn-ea"/>
            </a:rPr>
            <a:t>121,049</a:t>
          </a:r>
          <a:endParaRPr lang="ja-JP" altLang="en-US" sz="1200" b="1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0.67722</cdr:x>
      <cdr:y>0.0696</cdr:y>
    </cdr:from>
    <cdr:to>
      <cdr:x>0.74259</cdr:x>
      <cdr:y>0.12061</cdr:y>
    </cdr:to>
    <cdr:sp macro="" textlink="">
      <cdr:nvSpPr>
        <cdr:cNvPr id="6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307E374-7912-A7B1-9680-9A4A31C24C04}"/>
            </a:ext>
          </a:extLst>
        </cdr:cNvPr>
        <cdr:cNvSpPr txBox="1"/>
      </cdr:nvSpPr>
      <cdr:spPr>
        <a:xfrm xmlns:a="http://schemas.openxmlformats.org/drawingml/2006/main">
          <a:off x="6927850" y="361950"/>
          <a:ext cx="668725" cy="2652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ja-JP" sz="1200" b="1">
              <a:latin typeface="+mn-ea"/>
              <a:ea typeface="+mn-ea"/>
            </a:rPr>
            <a:t>133,435</a:t>
          </a:r>
          <a:endParaRPr lang="ja-JP" altLang="en-US" sz="1200" b="1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0.07925</cdr:x>
      <cdr:y>0.38312</cdr:y>
    </cdr:from>
    <cdr:to>
      <cdr:x>0.14462</cdr:x>
      <cdr:y>0.43413</cdr:y>
    </cdr:to>
    <cdr:sp macro="" textlink="">
      <cdr:nvSpPr>
        <cdr:cNvPr id="7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307E374-7912-A7B1-9680-9A4A31C24C04}"/>
            </a:ext>
          </a:extLst>
        </cdr:cNvPr>
        <cdr:cNvSpPr txBox="1"/>
      </cdr:nvSpPr>
      <cdr:spPr>
        <a:xfrm xmlns:a="http://schemas.openxmlformats.org/drawingml/2006/main">
          <a:off x="913425" y="2070326"/>
          <a:ext cx="753405" cy="275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ja-JP" sz="1200" b="1">
              <a:latin typeface="+mn-ea"/>
              <a:ea typeface="+mn-ea"/>
            </a:rPr>
            <a:t>80,280</a:t>
          </a:r>
          <a:endParaRPr lang="ja-JP" altLang="en-US" sz="1200" b="1">
            <a:latin typeface="+mn-ea"/>
            <a:ea typeface="+mn-ea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9"/>
  <sheetViews>
    <sheetView tabSelected="1" zoomScaleNormal="100" zoomScaleSheetLayoutView="140" workbookViewId="0"/>
  </sheetViews>
  <sheetFormatPr defaultRowHeight="13.5" x14ac:dyDescent="0.15"/>
  <sheetData>
    <row r="1" spans="1:1" x14ac:dyDescent="0.15">
      <c r="A1" s="16" t="s">
        <v>15</v>
      </c>
    </row>
    <row r="36" spans="2:6" s="2" customFormat="1" x14ac:dyDescent="0.15">
      <c r="B36" s="7"/>
      <c r="C36" s="1"/>
      <c r="D36" s="1"/>
      <c r="E36" s="1"/>
      <c r="F36" s="1"/>
    </row>
    <row r="37" spans="2:6" s="2" customFormat="1" x14ac:dyDescent="0.15">
      <c r="B37" s="8"/>
      <c r="C37" s="5"/>
      <c r="D37" s="5"/>
      <c r="E37" s="5"/>
      <c r="F37" s="5"/>
    </row>
    <row r="39" spans="2:6" x14ac:dyDescent="0.15">
      <c r="B39" t="s">
        <v>18</v>
      </c>
    </row>
  </sheetData>
  <phoneticPr fontId="2"/>
  <pageMargins left="0.7" right="0.7" top="0.75" bottom="0.75" header="0.3" footer="0.3"/>
  <pageSetup paperSize="9" scale="7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Z23"/>
  <sheetViews>
    <sheetView topLeftCell="B1" zoomScaleNormal="100" workbookViewId="0">
      <pane xSplit="1" ySplit="5" topLeftCell="C6" activePane="bottomRight" state="frozen"/>
      <selection activeCell="B1" sqref="B1"/>
      <selection pane="topRight" activeCell="C1" sqref="C1"/>
      <selection pane="bottomLeft" activeCell="B6" sqref="B6"/>
      <selection pane="bottomRight"/>
    </sheetView>
  </sheetViews>
  <sheetFormatPr defaultColWidth="9" defaultRowHeight="13.5" x14ac:dyDescent="0.15"/>
  <cols>
    <col min="1" max="1" width="9" style="2"/>
    <col min="2" max="2" width="10.5" style="2" customWidth="1"/>
    <col min="3" max="3" width="7.875" style="2" bestFit="1" customWidth="1"/>
    <col min="4" max="10" width="7.125" style="2" bestFit="1" customWidth="1"/>
    <col min="11" max="16" width="8.375" style="2" bestFit="1" customWidth="1"/>
    <col min="17" max="17" width="8.375" style="2" customWidth="1"/>
    <col min="18" max="19" width="8.5" style="2" customWidth="1"/>
    <col min="20" max="23" width="9" style="2"/>
    <col min="24" max="24" width="10.625" style="2" bestFit="1" customWidth="1"/>
    <col min="25" max="16384" width="9" style="2"/>
  </cols>
  <sheetData>
    <row r="1" spans="2:26" x14ac:dyDescent="0.15">
      <c r="B1" t="s">
        <v>16</v>
      </c>
      <c r="C1"/>
      <c r="D1"/>
      <c r="E1"/>
      <c r="F1"/>
      <c r="G1" s="1"/>
      <c r="H1" s="1"/>
      <c r="I1" s="1"/>
      <c r="J1" s="1"/>
      <c r="K1" s="1"/>
      <c r="X1"/>
    </row>
    <row r="2" spans="2:26" x14ac:dyDescent="0.15">
      <c r="B2" s="1"/>
      <c r="C2" s="1"/>
      <c r="D2" s="1"/>
      <c r="E2" s="1"/>
      <c r="F2" s="1"/>
      <c r="G2" s="1"/>
      <c r="H2" s="1"/>
      <c r="I2" s="1"/>
      <c r="J2" s="1"/>
      <c r="K2" s="1"/>
    </row>
    <row r="3" spans="2:26" ht="78.75" customHeight="1" x14ac:dyDescent="0.15">
      <c r="B3" s="11"/>
      <c r="C3" s="11"/>
      <c r="D3" s="11"/>
      <c r="E3" s="11"/>
      <c r="F3" s="11"/>
      <c r="G3" s="20" t="s">
        <v>3</v>
      </c>
      <c r="H3" s="20"/>
      <c r="I3" s="20"/>
      <c r="J3" s="20"/>
      <c r="K3" s="20"/>
      <c r="L3" s="20"/>
      <c r="M3" s="20"/>
      <c r="N3" s="10"/>
      <c r="O3" s="10"/>
      <c r="P3" s="10"/>
      <c r="Q3" s="10"/>
      <c r="R3" s="10"/>
      <c r="S3" s="10"/>
      <c r="W3" s="10" t="s">
        <v>13</v>
      </c>
    </row>
    <row r="4" spans="2:26" ht="36" x14ac:dyDescent="0.15">
      <c r="B4" s="11" t="s">
        <v>14</v>
      </c>
      <c r="C4" s="19">
        <v>2002</v>
      </c>
      <c r="D4" s="19">
        <v>2003</v>
      </c>
      <c r="E4" s="19">
        <v>2004</v>
      </c>
      <c r="F4" s="19">
        <v>2005</v>
      </c>
      <c r="G4" s="19">
        <v>2006</v>
      </c>
      <c r="H4" s="19">
        <v>2007</v>
      </c>
      <c r="I4" s="19">
        <v>2008</v>
      </c>
      <c r="J4" s="19">
        <v>2009</v>
      </c>
      <c r="K4" s="19">
        <v>2010</v>
      </c>
      <c r="L4" s="19">
        <v>2011</v>
      </c>
      <c r="M4" s="19">
        <v>2012</v>
      </c>
      <c r="N4" s="19">
        <v>2013</v>
      </c>
      <c r="O4" s="19">
        <v>2014</v>
      </c>
      <c r="P4" s="19">
        <v>2015</v>
      </c>
      <c r="Q4" s="19">
        <v>2016</v>
      </c>
      <c r="R4" s="19">
        <v>2017</v>
      </c>
      <c r="S4" s="19">
        <v>2018</v>
      </c>
      <c r="T4" s="19">
        <v>2019</v>
      </c>
      <c r="U4" s="19">
        <v>2020</v>
      </c>
      <c r="V4" s="19">
        <v>2021</v>
      </c>
      <c r="W4" s="19">
        <v>2022</v>
      </c>
    </row>
    <row r="5" spans="2:26" s="6" customFormat="1" x14ac:dyDescent="0.15">
      <c r="B5" s="12"/>
      <c r="C5" s="12">
        <v>2002</v>
      </c>
      <c r="D5" s="12"/>
      <c r="E5" s="12"/>
      <c r="F5" s="12">
        <v>2005</v>
      </c>
      <c r="G5" s="12"/>
      <c r="H5" s="12"/>
      <c r="I5" s="12"/>
      <c r="J5" s="12"/>
      <c r="K5" s="12">
        <v>2010</v>
      </c>
      <c r="L5" s="12"/>
      <c r="M5" s="12"/>
      <c r="N5" s="12"/>
      <c r="O5" s="12"/>
      <c r="P5" s="12">
        <v>2015</v>
      </c>
      <c r="Q5" s="12"/>
      <c r="R5" s="12"/>
      <c r="S5" s="12"/>
      <c r="T5" s="12"/>
      <c r="U5" s="12">
        <v>2020</v>
      </c>
      <c r="V5" s="12"/>
      <c r="W5" s="12">
        <v>2022</v>
      </c>
      <c r="X5" s="6">
        <v>2020</v>
      </c>
      <c r="Y5" s="6">
        <v>2021</v>
      </c>
      <c r="Z5" s="6">
        <v>2022</v>
      </c>
    </row>
    <row r="6" spans="2:26" x14ac:dyDescent="0.15">
      <c r="B6" s="13" t="s">
        <v>0</v>
      </c>
      <c r="C6" s="15">
        <v>8607</v>
      </c>
      <c r="D6" s="15">
        <v>9489.6</v>
      </c>
      <c r="E6" s="15">
        <v>10524.2</v>
      </c>
      <c r="F6" s="15">
        <v>11739</v>
      </c>
      <c r="G6" s="15">
        <v>13029</v>
      </c>
      <c r="H6" s="15">
        <v>14823</v>
      </c>
      <c r="I6" s="15">
        <v>17260.391899999999</v>
      </c>
      <c r="J6" s="15">
        <v>19629.018799999998</v>
      </c>
      <c r="K6" s="15">
        <v>21605.718100000002</v>
      </c>
      <c r="L6" s="15">
        <v>23298</v>
      </c>
      <c r="M6" s="15">
        <v>24947.047599999998</v>
      </c>
      <c r="N6" s="15">
        <v>28044</v>
      </c>
      <c r="O6" s="15">
        <v>30486</v>
      </c>
      <c r="P6" s="15">
        <v>31953</v>
      </c>
      <c r="Q6" s="15">
        <v>33207.049299999999</v>
      </c>
      <c r="R6" s="15">
        <v>34377.493800000004</v>
      </c>
      <c r="S6" s="15">
        <v>35226.143400000001</v>
      </c>
      <c r="T6" s="15">
        <v>35804</v>
      </c>
      <c r="U6" s="15">
        <v>37028</v>
      </c>
      <c r="V6" s="15">
        <v>39092</v>
      </c>
      <c r="W6" s="15">
        <v>41350</v>
      </c>
      <c r="X6" s="14">
        <v>0.27749831928707824</v>
      </c>
      <c r="Y6" s="14">
        <v>0.28700083362391954</v>
      </c>
      <c r="Z6" s="14">
        <v>0.29694533184520183</v>
      </c>
    </row>
    <row r="7" spans="2:26" x14ac:dyDescent="0.15">
      <c r="B7" s="13" t="s">
        <v>7</v>
      </c>
      <c r="C7" s="15">
        <v>6447.3</v>
      </c>
      <c r="D7" s="15">
        <v>6769.75</v>
      </c>
      <c r="E7" s="15">
        <v>6908.7199999999993</v>
      </c>
      <c r="F7" s="15">
        <v>7106.0199999999995</v>
      </c>
      <c r="G7" s="15">
        <v>7367.8</v>
      </c>
      <c r="H7" s="15">
        <v>7686.9</v>
      </c>
      <c r="I7" s="15">
        <v>7754.5</v>
      </c>
      <c r="J7" s="15">
        <v>7861</v>
      </c>
      <c r="K7" s="15">
        <v>8070.3</v>
      </c>
      <c r="L7" s="15">
        <v>8245.7000000000007</v>
      </c>
      <c r="M7" s="15">
        <v>8429.4</v>
      </c>
      <c r="N7" s="15">
        <v>8601.9</v>
      </c>
      <c r="O7" s="15">
        <v>8919.3824999999997</v>
      </c>
      <c r="P7" s="15">
        <v>9165.0833999999995</v>
      </c>
      <c r="Q7" s="15">
        <v>9693.0460000000003</v>
      </c>
      <c r="R7" s="15">
        <v>10033.280999999999</v>
      </c>
      <c r="S7" s="15">
        <v>10448.2222</v>
      </c>
      <c r="T7" s="15">
        <v>10914.3048</v>
      </c>
      <c r="U7" s="15">
        <v>10931.8356</v>
      </c>
      <c r="V7" s="15">
        <v>10942.625</v>
      </c>
      <c r="W7" s="15">
        <v>10981.4174</v>
      </c>
      <c r="X7" s="14">
        <v>8.1926272164919753E-2</v>
      </c>
      <c r="Y7" s="14">
        <v>8.0337217257595989E-2</v>
      </c>
      <c r="Z7" s="14">
        <v>7.8860474824030802E-2</v>
      </c>
    </row>
    <row r="8" spans="2:26" x14ac:dyDescent="0.15">
      <c r="B8" s="13" t="s">
        <v>6</v>
      </c>
      <c r="C8" s="15">
        <v>9972.92</v>
      </c>
      <c r="D8" s="15">
        <v>9921.6350000000002</v>
      </c>
      <c r="E8" s="15">
        <v>9840.4740000000002</v>
      </c>
      <c r="F8" s="15">
        <v>9888.7919999999995</v>
      </c>
      <c r="G8" s="15">
        <v>9928.2009999999991</v>
      </c>
      <c r="H8" s="15">
        <v>9977.0499999999993</v>
      </c>
      <c r="I8" s="15">
        <v>9978.82</v>
      </c>
      <c r="J8" s="15">
        <v>10067.77</v>
      </c>
      <c r="K8" s="15">
        <v>10112.039999999999</v>
      </c>
      <c r="L8" s="15">
        <v>10104.09</v>
      </c>
      <c r="M8" s="15">
        <v>10122.689999999999</v>
      </c>
      <c r="N8" s="15">
        <v>10169.289999999999</v>
      </c>
      <c r="O8" s="15">
        <v>10227.02</v>
      </c>
      <c r="P8" s="15">
        <v>10236.119999999999</v>
      </c>
      <c r="Q8" s="15">
        <v>10284.7749</v>
      </c>
      <c r="R8" s="15">
        <v>10285.131799999999</v>
      </c>
      <c r="S8" s="15">
        <v>10296.156500000001</v>
      </c>
      <c r="T8" s="15">
        <v>10281.371300000001</v>
      </c>
      <c r="U8" s="15">
        <v>10308.9647</v>
      </c>
      <c r="V8" s="15">
        <v>10306.038200000001</v>
      </c>
      <c r="W8" s="15">
        <v>10313.851200000001</v>
      </c>
      <c r="X8" s="14">
        <v>7.7258301227174545E-2</v>
      </c>
      <c r="Y8" s="14">
        <v>7.566360264913434E-2</v>
      </c>
      <c r="Z8" s="14">
        <v>7.4066504647787995E-2</v>
      </c>
    </row>
    <row r="9" spans="2:26" x14ac:dyDescent="0.15">
      <c r="B9" s="13" t="s">
        <v>8</v>
      </c>
      <c r="C9" s="15">
        <v>6920.6</v>
      </c>
      <c r="D9" s="15">
        <v>7037.4</v>
      </c>
      <c r="E9" s="15">
        <v>7085.7</v>
      </c>
      <c r="F9" s="15">
        <v>7197.8</v>
      </c>
      <c r="G9" s="15">
        <v>7283.8</v>
      </c>
      <c r="H9" s="15">
        <v>7345.8</v>
      </c>
      <c r="I9" s="15">
        <v>7440.7</v>
      </c>
      <c r="J9" s="15">
        <v>7468.7</v>
      </c>
      <c r="K9" s="15">
        <v>7507.8</v>
      </c>
      <c r="L9" s="15">
        <v>7557.3</v>
      </c>
      <c r="M9" s="15">
        <v>7553.7</v>
      </c>
      <c r="N9" s="15">
        <v>7551.1</v>
      </c>
      <c r="O9" s="15">
        <v>7547.4</v>
      </c>
      <c r="P9" s="15">
        <v>7940.5</v>
      </c>
      <c r="Q9" s="15">
        <v>8030.4</v>
      </c>
      <c r="R9" s="15">
        <v>8083.1</v>
      </c>
      <c r="S9" s="15">
        <v>8157</v>
      </c>
      <c r="T9" s="15">
        <v>8157</v>
      </c>
      <c r="U9" s="15">
        <v>8157.4699999999993</v>
      </c>
      <c r="V9" s="15">
        <v>8291.0799000000006</v>
      </c>
      <c r="W9" s="15">
        <v>8372.3598999999995</v>
      </c>
      <c r="X9" s="14">
        <v>6.1134390586441663E-2</v>
      </c>
      <c r="Y9" s="14">
        <v>6.0870429830720447E-2</v>
      </c>
      <c r="Z9" s="14">
        <v>6.0124139995960356E-2</v>
      </c>
    </row>
    <row r="10" spans="2:26" x14ac:dyDescent="0.15">
      <c r="B10" s="13" t="s">
        <v>2</v>
      </c>
      <c r="C10" s="15">
        <v>4514.3999999999996</v>
      </c>
      <c r="D10" s="15">
        <v>4555.3999999999996</v>
      </c>
      <c r="E10" s="15">
        <v>4586.2</v>
      </c>
      <c r="F10" s="15">
        <v>4621.3</v>
      </c>
      <c r="G10" s="15">
        <v>4656.2</v>
      </c>
      <c r="H10" s="15">
        <v>4730.7</v>
      </c>
      <c r="I10" s="15">
        <v>4762.1000000000004</v>
      </c>
      <c r="J10" s="15">
        <v>4786.7</v>
      </c>
      <c r="K10" s="15">
        <v>4798.8999999999996</v>
      </c>
      <c r="L10" s="15">
        <v>4803.8</v>
      </c>
      <c r="M10" s="15">
        <v>4974.8999999999996</v>
      </c>
      <c r="N10" s="15">
        <v>5055.6000000000004</v>
      </c>
      <c r="O10" s="15">
        <v>5133.2</v>
      </c>
      <c r="P10" s="15">
        <v>5147.5</v>
      </c>
      <c r="Q10" s="15">
        <v>5146.6000000000004</v>
      </c>
      <c r="R10" s="15">
        <v>5170.1766000000007</v>
      </c>
      <c r="S10" s="15">
        <v>5179.45</v>
      </c>
      <c r="T10" s="15">
        <v>5229.4763000000003</v>
      </c>
      <c r="U10" s="15">
        <v>5261.4025000000001</v>
      </c>
      <c r="V10" s="15">
        <v>5275.4125000000004</v>
      </c>
      <c r="W10" s="15">
        <v>5275.4125000000004</v>
      </c>
      <c r="X10" s="14">
        <v>3.9430440500238514E-2</v>
      </c>
      <c r="Y10" s="14">
        <v>3.8730374122839598E-2</v>
      </c>
      <c r="Z10" s="14">
        <v>3.7884138220866406E-2</v>
      </c>
    </row>
    <row r="11" spans="2:26" x14ac:dyDescent="0.15">
      <c r="B11" s="13" t="s">
        <v>10</v>
      </c>
      <c r="C11" s="15">
        <v>2686.9854</v>
      </c>
      <c r="D11" s="15">
        <v>2961.4083999999998</v>
      </c>
      <c r="E11" s="15">
        <v>3105.4525999999996</v>
      </c>
      <c r="F11" s="15">
        <v>3419.1387000000004</v>
      </c>
      <c r="G11" s="15">
        <v>3668.0191</v>
      </c>
      <c r="H11" s="15">
        <v>3808.1440000000002</v>
      </c>
      <c r="I11" s="15">
        <v>3947.3062</v>
      </c>
      <c r="J11" s="15">
        <v>3956.1552999999999</v>
      </c>
      <c r="K11" s="15">
        <v>4065.0650000000001</v>
      </c>
      <c r="L11" s="15">
        <v>4241.8948</v>
      </c>
      <c r="M11" s="15">
        <v>4303.0622000000003</v>
      </c>
      <c r="N11" s="15">
        <v>4417.4058999999997</v>
      </c>
      <c r="O11" s="15">
        <v>4540.6387000000004</v>
      </c>
      <c r="P11" s="15">
        <v>4710.447900000001</v>
      </c>
      <c r="Q11" s="15">
        <v>4762.2025000000003</v>
      </c>
      <c r="R11" s="15">
        <v>4952.0745000000006</v>
      </c>
      <c r="S11" s="15">
        <v>5010.2238000000007</v>
      </c>
      <c r="T11" s="15">
        <v>5027.9372000000003</v>
      </c>
      <c r="U11" s="15">
        <v>5076.3076000000001</v>
      </c>
      <c r="V11" s="15">
        <v>5156.6444000000001</v>
      </c>
      <c r="W11" s="15">
        <v>5200.5495000000001</v>
      </c>
      <c r="X11" s="14">
        <v>3.8043286895976608E-2</v>
      </c>
      <c r="Y11" s="14">
        <v>3.7858417105855836E-2</v>
      </c>
      <c r="Z11" s="14">
        <v>3.7346527135547723E-2</v>
      </c>
    </row>
    <row r="12" spans="2:26" x14ac:dyDescent="0.15">
      <c r="B12" s="13" t="s">
        <v>9</v>
      </c>
      <c r="C12" s="15">
        <v>4640.3</v>
      </c>
      <c r="D12" s="15">
        <v>4671.1000000000004</v>
      </c>
      <c r="E12" s="15">
        <v>4673.8</v>
      </c>
      <c r="F12" s="15">
        <v>4729.1000000000004</v>
      </c>
      <c r="G12" s="15">
        <v>4735.8</v>
      </c>
      <c r="H12" s="15">
        <v>4731.3</v>
      </c>
      <c r="I12" s="15">
        <v>4734.1000000000004</v>
      </c>
      <c r="J12" s="15">
        <v>4724.3</v>
      </c>
      <c r="K12" s="15">
        <v>4773.6000000000004</v>
      </c>
      <c r="L12" s="15">
        <v>4841.8999999999996</v>
      </c>
      <c r="M12" s="15">
        <v>4893.3999999999996</v>
      </c>
      <c r="N12" s="15">
        <v>4893.2</v>
      </c>
      <c r="O12" s="15">
        <v>4959.7</v>
      </c>
      <c r="P12" s="15">
        <v>5003.5</v>
      </c>
      <c r="Q12" s="15">
        <v>5005.8</v>
      </c>
      <c r="R12" s="15">
        <v>5001.5</v>
      </c>
      <c r="S12" s="15">
        <v>5003.7</v>
      </c>
      <c r="T12" s="15">
        <v>5003.3</v>
      </c>
      <c r="U12" s="15">
        <v>5003.3</v>
      </c>
      <c r="V12" s="15">
        <v>5000.8999999999996</v>
      </c>
      <c r="W12" s="15">
        <v>5001.5</v>
      </c>
      <c r="X12" s="14">
        <v>3.7496147263936443E-2</v>
      </c>
      <c r="Y12" s="14">
        <v>3.6714992041078968E-2</v>
      </c>
      <c r="Z12" s="14">
        <v>3.5917099811941404E-2</v>
      </c>
    </row>
    <row r="13" spans="2:26" x14ac:dyDescent="0.15">
      <c r="B13" s="13" t="s">
        <v>11</v>
      </c>
      <c r="C13" s="15">
        <v>2791.3</v>
      </c>
      <c r="D13" s="15">
        <v>2798.9</v>
      </c>
      <c r="E13" s="15">
        <v>2803</v>
      </c>
      <c r="F13" s="15">
        <v>2854.9</v>
      </c>
      <c r="G13" s="15">
        <v>2872.5</v>
      </c>
      <c r="H13" s="15">
        <v>2895.7</v>
      </c>
      <c r="I13" s="15">
        <v>2941.3</v>
      </c>
      <c r="J13" s="15">
        <v>2953.9</v>
      </c>
      <c r="K13" s="15">
        <v>2969.3</v>
      </c>
      <c r="L13" s="15">
        <v>2996.9</v>
      </c>
      <c r="M13" s="15">
        <v>3050.9</v>
      </c>
      <c r="N13" s="15">
        <v>3103.3</v>
      </c>
      <c r="O13" s="15">
        <v>3124</v>
      </c>
      <c r="P13" s="15">
        <v>3137.2</v>
      </c>
      <c r="Q13" s="15">
        <v>3181.7</v>
      </c>
      <c r="R13" s="15">
        <v>3191.2</v>
      </c>
      <c r="S13" s="15">
        <v>3253</v>
      </c>
      <c r="T13" s="15">
        <v>3279.7</v>
      </c>
      <c r="U13" s="15">
        <v>3373.2</v>
      </c>
      <c r="V13" s="15">
        <v>3407.5</v>
      </c>
      <c r="W13" s="15">
        <v>3411.8</v>
      </c>
      <c r="X13" s="14">
        <v>2.5279716177464953E-2</v>
      </c>
      <c r="Y13" s="14">
        <v>2.5016764058464796E-2</v>
      </c>
      <c r="Z13" s="14">
        <v>2.4501041915101805E-2</v>
      </c>
    </row>
    <row r="14" spans="2:26" x14ac:dyDescent="0.15">
      <c r="B14" s="13" t="s">
        <v>12</v>
      </c>
      <c r="C14" s="15">
        <v>1224.0999999999999</v>
      </c>
      <c r="D14" s="15">
        <v>1257.9000000000001</v>
      </c>
      <c r="E14" s="15">
        <v>1264.5</v>
      </c>
      <c r="F14" s="15">
        <v>1290.5999999999999</v>
      </c>
      <c r="G14" s="15">
        <v>1306.3</v>
      </c>
      <c r="H14" s="15">
        <v>1339.5</v>
      </c>
      <c r="I14" s="15">
        <v>1382.9</v>
      </c>
      <c r="J14" s="15">
        <v>1455.3</v>
      </c>
      <c r="K14" s="15">
        <v>1583.1</v>
      </c>
      <c r="L14" s="15">
        <v>1713.7</v>
      </c>
      <c r="M14" s="15">
        <v>1960.9</v>
      </c>
      <c r="N14" s="15">
        <v>2228.9</v>
      </c>
      <c r="O14" s="15">
        <v>2364.3000000000002</v>
      </c>
      <c r="P14" s="15">
        <v>2586.8000000000002</v>
      </c>
      <c r="Q14" s="15">
        <v>2668.1</v>
      </c>
      <c r="R14" s="15">
        <v>2727.31</v>
      </c>
      <c r="S14" s="15">
        <v>2829.1392000000001</v>
      </c>
      <c r="T14" s="15">
        <v>2850.3008</v>
      </c>
      <c r="U14" s="15">
        <v>3098.3901000000001</v>
      </c>
      <c r="V14" s="15">
        <v>3149.2578000000003</v>
      </c>
      <c r="W14" s="15">
        <v>3157.1477999999997</v>
      </c>
      <c r="X14" s="14">
        <v>2.3220212953595179E-2</v>
      </c>
      <c r="Y14" s="14">
        <v>2.3120833262473932E-2</v>
      </c>
      <c r="Z14" s="14">
        <v>2.2672316835679537E-2</v>
      </c>
    </row>
    <row r="15" spans="2:26" x14ac:dyDescent="0.15">
      <c r="B15" s="13" t="s">
        <v>1</v>
      </c>
      <c r="C15" s="15">
        <v>2527.8000000000002</v>
      </c>
      <c r="D15" s="15">
        <v>2523</v>
      </c>
      <c r="E15" s="15">
        <v>2511.6999999999998</v>
      </c>
      <c r="F15" s="15">
        <v>2513</v>
      </c>
      <c r="G15" s="15">
        <v>2514.1999999999998</v>
      </c>
      <c r="H15" s="15">
        <v>2515.5</v>
      </c>
      <c r="I15" s="15">
        <v>2512</v>
      </c>
      <c r="J15" s="15">
        <v>2520.8000000000002</v>
      </c>
      <c r="K15" s="15">
        <v>2542.5</v>
      </c>
      <c r="L15" s="15">
        <v>2564.1577000000002</v>
      </c>
      <c r="M15" s="15">
        <v>2565.5922999999998</v>
      </c>
      <c r="N15" s="15">
        <v>2564.5355000000004</v>
      </c>
      <c r="O15" s="15">
        <v>2557.6268</v>
      </c>
      <c r="P15" s="15">
        <v>2555.1829000000002</v>
      </c>
      <c r="Q15" s="15">
        <v>2562.0853000000002</v>
      </c>
      <c r="R15" s="15">
        <v>2570.6938</v>
      </c>
      <c r="S15" s="15">
        <v>2572.6934000000001</v>
      </c>
      <c r="T15" s="15">
        <v>2586.8384000000001</v>
      </c>
      <c r="U15" s="15">
        <v>2595.4542000000001</v>
      </c>
      <c r="V15" s="15">
        <v>2629.1455999999998</v>
      </c>
      <c r="W15" s="15">
        <v>2629.1455999999998</v>
      </c>
      <c r="X15" s="14">
        <v>1.9451068874543273E-2</v>
      </c>
      <c r="Y15" s="14">
        <v>1.9302337535011257E-2</v>
      </c>
      <c r="Z15" s="14">
        <v>1.8880592809222545E-2</v>
      </c>
    </row>
    <row r="16" spans="2:26" x14ac:dyDescent="0.15">
      <c r="B16" s="13" t="s">
        <v>4</v>
      </c>
      <c r="C16" s="15">
        <v>29947.753000000004</v>
      </c>
      <c r="D16" s="15">
        <v>30327.789200000017</v>
      </c>
      <c r="E16" s="15">
        <v>31232.781599999988</v>
      </c>
      <c r="F16" s="15">
        <v>31736.532499999994</v>
      </c>
      <c r="G16" s="15">
        <v>32138.897499999999</v>
      </c>
      <c r="H16" s="15">
        <v>32758.341800000017</v>
      </c>
      <c r="I16" s="15">
        <v>33028.727599999998</v>
      </c>
      <c r="J16" s="15">
        <v>33762.932199999967</v>
      </c>
      <c r="K16" s="15">
        <v>34543.669899999964</v>
      </c>
      <c r="L16" s="15">
        <v>35358.771899999956</v>
      </c>
      <c r="M16" s="15">
        <v>36225.449699999983</v>
      </c>
      <c r="N16" s="15">
        <v>37100.95719999999</v>
      </c>
      <c r="O16" s="15">
        <v>37718.038799999966</v>
      </c>
      <c r="P16" s="15">
        <v>38613.233199999981</v>
      </c>
      <c r="Q16" s="15">
        <v>40058.165799999981</v>
      </c>
      <c r="R16" s="15">
        <v>40706.137199999961</v>
      </c>
      <c r="S16" s="15">
        <v>41422.642299999985</v>
      </c>
      <c r="T16" s="15">
        <v>42100.675599999944</v>
      </c>
      <c r="U16" s="15">
        <v>42600.717699999921</v>
      </c>
      <c r="V16" s="15">
        <v>42958.060199999927</v>
      </c>
      <c r="W16" s="15">
        <v>43558.036999999975</v>
      </c>
      <c r="X16" s="14">
        <v>0.31926184406863084</v>
      </c>
      <c r="Y16" s="14">
        <v>0.31538419851290544</v>
      </c>
      <c r="Z16" s="14">
        <v>0.31280183195865952</v>
      </c>
    </row>
    <row r="17" spans="2:26" x14ac:dyDescent="0.15">
      <c r="B17" s="13" t="s">
        <v>5</v>
      </c>
      <c r="C17" s="15">
        <v>80280.458400000003</v>
      </c>
      <c r="D17" s="15">
        <v>82313.882600000012</v>
      </c>
      <c r="E17" s="15">
        <v>84536.528199999986</v>
      </c>
      <c r="F17" s="15">
        <v>87096.183199999999</v>
      </c>
      <c r="G17" s="15">
        <v>89500.717600000004</v>
      </c>
      <c r="H17" s="15">
        <v>92611.935800000007</v>
      </c>
      <c r="I17" s="15">
        <v>95742.845699999991</v>
      </c>
      <c r="J17" s="15">
        <v>99186.576299999972</v>
      </c>
      <c r="K17" s="15">
        <v>102571.99299999997</v>
      </c>
      <c r="L17" s="15">
        <v>105726.21439999997</v>
      </c>
      <c r="M17" s="15">
        <v>109027.04179999998</v>
      </c>
      <c r="N17" s="15">
        <v>113730.18859999999</v>
      </c>
      <c r="O17" s="15">
        <v>117577.30679999998</v>
      </c>
      <c r="P17" s="15">
        <v>121048.56739999999</v>
      </c>
      <c r="Q17" s="15">
        <v>124599.92379999999</v>
      </c>
      <c r="R17" s="17">
        <v>127098.09869999994</v>
      </c>
      <c r="S17" s="15">
        <v>129398.37079999999</v>
      </c>
      <c r="T17" s="15">
        <v>131234.90439999994</v>
      </c>
      <c r="U17" s="15">
        <v>133435.04239999992</v>
      </c>
      <c r="V17" s="15">
        <v>136208.66359999991</v>
      </c>
      <c r="W17" s="15">
        <v>139251.22089999999</v>
      </c>
      <c r="X17" s="14">
        <v>1</v>
      </c>
      <c r="Y17" s="14">
        <v>1</v>
      </c>
      <c r="Z17" s="14">
        <v>1</v>
      </c>
    </row>
    <row r="18" spans="2:26" x14ac:dyDescent="0.15">
      <c r="B18" s="3"/>
      <c r="C18" s="3"/>
      <c r="D18" s="3"/>
      <c r="E18" s="3"/>
      <c r="F18" s="3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V18" s="18"/>
      <c r="W18" s="18"/>
      <c r="Y18" s="14"/>
    </row>
    <row r="19" spans="2:26" x14ac:dyDescent="0.15">
      <c r="B19" s="3"/>
      <c r="C19" s="3"/>
      <c r="D19" s="3"/>
      <c r="E19" s="3"/>
      <c r="F19" s="3"/>
      <c r="G19" s="3"/>
      <c r="H19" s="3"/>
      <c r="I19" s="3"/>
      <c r="J19" s="3"/>
      <c r="K19" s="4"/>
    </row>
    <row r="20" spans="2:26" x14ac:dyDescent="0.15">
      <c r="B20" t="s">
        <v>17</v>
      </c>
      <c r="C20" s="8"/>
      <c r="D20" s="8"/>
      <c r="E20" s="8"/>
      <c r="F20" s="8"/>
    </row>
    <row r="21" spans="2:26" x14ac:dyDescent="0.15">
      <c r="B21" s="8"/>
      <c r="C21" s="8"/>
      <c r="D21" s="8"/>
      <c r="E21" s="8"/>
      <c r="F21" s="8"/>
    </row>
    <row r="23" spans="2:26" x14ac:dyDescent="0.15">
      <c r="B23"/>
    </row>
  </sheetData>
  <mergeCells count="1">
    <mergeCell ref="G3:M3"/>
  </mergeCells>
  <phoneticPr fontId="2"/>
  <pageMargins left="0.59055118110236227" right="0.59055118110236227" top="0.59055118110236227" bottom="0.59055118110236227" header="0.39370078740157483" footer="0.3937007874015748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グラフ!Print_Area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宮山 茂己</cp:lastModifiedBy>
  <cp:lastPrinted>2024-05-09T05:41:48Z</cp:lastPrinted>
  <dcterms:created xsi:type="dcterms:W3CDTF">2004-03-23T00:35:47Z</dcterms:created>
  <dcterms:modified xsi:type="dcterms:W3CDTF">2024-07-17T04:21:54Z</dcterms:modified>
</cp:coreProperties>
</file>