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D00F2782-1AC9-46EF-8E98-A1ECE8ADF94C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9" r:id="rId1"/>
    <sheet name="データ" sheetId="5" r:id="rId2"/>
    <sheet name=" " sheetId="8" r:id="rId3"/>
  </sheets>
  <definedNames>
    <definedName name="_xlnm.Print_Area" localSheetId="0">グラフ!$A$3:$K$28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<sst xmlns="http://schemas.openxmlformats.org/spreadsheetml/2006/main" count="20" uniqueCount="20">
  <si>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万kW</t>
  </si>
  <si>
    <t>中国</t>
    <rPh sb="0" eb="2">
      <t>チュウゴク</t>
    </rPh>
    <phoneticPr fontId="19"/>
  </si>
  <si>
    <t>日本</t>
    <rPh sb="0" eb="2">
      <t>ニホン</t>
    </rPh>
    <phoneticPr fontId="19"/>
  </si>
  <si>
    <t>米国</t>
    <rPh sb="0" eb="2">
      <t>ベイコク</t>
    </rPh>
    <phoneticPr fontId="19"/>
  </si>
  <si>
    <t>ドイツ</t>
    <phoneticPr fontId="19"/>
  </si>
  <si>
    <t>イタリア</t>
    <phoneticPr fontId="19"/>
  </si>
  <si>
    <t>フランス</t>
    <phoneticPr fontId="19"/>
  </si>
  <si>
    <r>
      <t>【第222-2-11</t>
    </r>
    <r>
      <rPr>
        <sz val="11"/>
        <rFont val="ＭＳ Ｐゴシック"/>
        <family val="3"/>
        <charset val="128"/>
      </rPr>
      <t>】世界の太陽光発電の導入状況（累積導入量の推移）</t>
    </r>
    <phoneticPr fontId="19"/>
  </si>
  <si>
    <t>IEA「PVPS TRENDS 2022」</t>
    <phoneticPr fontId="19"/>
  </si>
  <si>
    <t>過去データも下記2022年版に更新実施</t>
    <rPh sb="0" eb="2">
      <t>カコ</t>
    </rPh>
    <rPh sb="6" eb="8">
      <t>カキ</t>
    </rPh>
    <rPh sb="12" eb="13">
      <t>ネン</t>
    </rPh>
    <rPh sb="13" eb="14">
      <t>バン</t>
    </rPh>
    <rPh sb="15" eb="17">
      <t>コウシン</t>
    </rPh>
    <rPh sb="17" eb="19">
      <t>ジッシ</t>
    </rPh>
    <phoneticPr fontId="19"/>
  </si>
  <si>
    <t>資料：</t>
    <rPh sb="0" eb="2">
      <t>シリョウ</t>
    </rPh>
    <phoneticPr fontId="19"/>
  </si>
  <si>
    <t>その他</t>
    <rPh sb="2" eb="3">
      <t>タ</t>
    </rPh>
    <phoneticPr fontId="19"/>
  </si>
  <si>
    <t>合計</t>
    <rPh sb="0" eb="2">
      <t>ゴウケイ</t>
    </rPh>
    <phoneticPr fontId="19"/>
  </si>
  <si>
    <t>2023年度の賦課金単価</t>
  </si>
  <si>
    <t>賦課金単価については、毎年度、当該年度の開始前に、再エネ特措法で定められた算定方法に則り、経済産業大臣が設定しています。</t>
  </si>
  <si>
    <t>2023年度の賦課金単価については、足元のウクライナ危機による急激な市場価格の高騰により、再エネ電気の販売収入（回避可能費用）が増加すること等から、以下のとおり、1kWh当たり1.40円となります。目安として一ヶ月の電力使用量が400kWhの需要家モデル（※1）の負担額を見ると、月額560円（▲820円）、年額6,720円（▲9,840円）となります（※2）。</t>
  </si>
  <si>
    <t>https://www.meti.go.jp/press/2022/03/20230324004/20230324004.html</t>
    <phoneticPr fontId="19"/>
  </si>
  <si>
    <t>【第222-2-11】世界の太陽光発電の累積導入量の推移</t>
    <phoneticPr fontId="19"/>
  </si>
  <si>
    <t>年</t>
    <rPh sb="0" eb="1">
      <t>ネン</t>
    </rPh>
    <phoneticPr fontId="19"/>
  </si>
  <si>
    <t>豪州</t>
    <rPh sb="0" eb="2">
      <t>ゴウシュウ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</si>
</sst>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10" xfId="0" quotePrefix="1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0" xfId="28">
      <alignment vertical="center"/>
    </xf>
    <xf numFmtId="38" fontId="6" fillId="0" borderId="10" xfId="34" applyFont="1" applyFill="1" applyBorder="1">
      <alignment vertical="center"/>
    </xf>
    <xf numFmtId="38" fontId="0" fillId="0" borderId="0" xfId="34" applyFont="1" applyFill="1">
      <alignment vertical="center"/>
    </xf>
    <xf numFmtId="38" fontId="0" fillId="0" borderId="0" xfId="34" applyFont="1" applyFill="1" applyBorder="1">
      <alignment vertical="center"/>
    </xf>
    <xf numFmtId="176" fontId="6" fillId="0" borderId="10" xfId="34" applyNumberFormat="1" applyFont="1" applyFill="1" applyBorder="1">
      <alignment vertical="center"/>
    </xf>
    <xf numFmtId="0" fontId="0" fillId="0" borderId="10" xfId="34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10" xfId="34" applyNumberFormat="1" applyFont="1" applyFill="1" applyBorder="1" applyAlignment="1">
      <alignment horizontal="center" vertical="center"/>
    </xf>
    <xf numFmtId="38" fontId="22" fillId="0" borderId="10" xfId="34" applyFont="1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sz="1100"/>
              <a:t>（万</a:t>
            </a:r>
            <a:r>
              <a:rPr lang="en-US" sz="1100"/>
              <a:t>kW</a:t>
            </a:r>
            <a:r>
              <a:rPr lang="ja-JP" sz="1100"/>
              <a:t>）</a:t>
            </a:r>
          </a:p>
        </c:rich>
      </c:tx>
      <c:layout>
        <c:manualLayout>
          <c:xMode val="edge"/>
          <c:yMode val="edge"/>
          <c:x val="2.8753592999300061E-2"/>
          <c:y val="2.7331089519914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88842832543454"/>
          <c:y val="0.11133374707398662"/>
          <c:w val="0.67105571483812343"/>
          <c:h val="0.810617598055247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データ!$B$6:$C$6</c:f>
              <c:strCache>
                <c:ptCount val="2"/>
                <c:pt idx="0">
                  <c:v>中国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4.9156355455567909E-2"/>
                  <c:y val="-2.237327665469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データ!$D$6:$X$6</c:f>
              <c:numCache>
                <c:formatCode>#,##0_);[Red]\(#,##0\)</c:formatCode>
                <c:ptCount val="21"/>
                <c:pt idx="0">
                  <c:v>3.4</c:v>
                </c:pt>
                <c:pt idx="1">
                  <c:v>4.4000000000000004</c:v>
                </c:pt>
                <c:pt idx="2">
                  <c:v>5.4</c:v>
                </c:pt>
                <c:pt idx="3">
                  <c:v>6.2</c:v>
                </c:pt>
                <c:pt idx="4">
                  <c:v>7.2</c:v>
                </c:pt>
                <c:pt idx="5">
                  <c:v>9.1999999999999993</c:v>
                </c:pt>
                <c:pt idx="6">
                  <c:v>13.2</c:v>
                </c:pt>
                <c:pt idx="7">
                  <c:v>29.2</c:v>
                </c:pt>
                <c:pt idx="8">
                  <c:v>79.2</c:v>
                </c:pt>
                <c:pt idx="9">
                  <c:v>349.2</c:v>
                </c:pt>
                <c:pt idx="10">
                  <c:v>669.2</c:v>
                </c:pt>
                <c:pt idx="11">
                  <c:v>1768.2</c:v>
                </c:pt>
                <c:pt idx="12">
                  <c:v>2832.2</c:v>
                </c:pt>
                <c:pt idx="13">
                  <c:v>4347.2</c:v>
                </c:pt>
                <c:pt idx="14">
                  <c:v>7802.2</c:v>
                </c:pt>
                <c:pt idx="15">
                  <c:v>13088.2</c:v>
                </c:pt>
                <c:pt idx="16">
                  <c:v>17514.2</c:v>
                </c:pt>
                <c:pt idx="17">
                  <c:v>20544</c:v>
                </c:pt>
                <c:pt idx="18">
                  <c:v>25364</c:v>
                </c:pt>
                <c:pt idx="19">
                  <c:v>30852</c:v>
                </c:pt>
                <c:pt idx="20">
                  <c:v>41406.5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2-44DB-8040-78EC9AF9B9EE}"/>
            </c:ext>
          </c:extLst>
        </c:ser>
        <c:ser>
          <c:idx val="1"/>
          <c:order val="1"/>
          <c:tx>
            <c:strRef>
              <c:f>データ!$B$7:$C$7</c:f>
              <c:strCache>
                <c:ptCount val="2"/>
                <c:pt idx="0">
                  <c:v>米国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4.8892357843024724E-2"/>
                  <c:y val="4.2180067625651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データ!$D$7:$X$7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11.1</c:v>
                </c:pt>
                <c:pt idx="3">
                  <c:v>19</c:v>
                </c:pt>
                <c:pt idx="4">
                  <c:v>29.5</c:v>
                </c:pt>
                <c:pt idx="5">
                  <c:v>45.5</c:v>
                </c:pt>
                <c:pt idx="6">
                  <c:v>75.3</c:v>
                </c:pt>
                <c:pt idx="7">
                  <c:v>118.8</c:v>
                </c:pt>
                <c:pt idx="8">
                  <c:v>201.7</c:v>
                </c:pt>
                <c:pt idx="9">
                  <c:v>393.7</c:v>
                </c:pt>
                <c:pt idx="10">
                  <c:v>713</c:v>
                </c:pt>
                <c:pt idx="11">
                  <c:v>1207.5999999999999</c:v>
                </c:pt>
                <c:pt idx="12">
                  <c:v>1832.1</c:v>
                </c:pt>
                <c:pt idx="13">
                  <c:v>2582.1</c:v>
                </c:pt>
                <c:pt idx="14">
                  <c:v>4097.3</c:v>
                </c:pt>
                <c:pt idx="15">
                  <c:v>5181.8</c:v>
                </c:pt>
                <c:pt idx="16">
                  <c:v>6249.8</c:v>
                </c:pt>
                <c:pt idx="17">
                  <c:v>7627.4</c:v>
                </c:pt>
                <c:pt idx="18">
                  <c:v>9613.1</c:v>
                </c:pt>
                <c:pt idx="19">
                  <c:v>12042.9</c:v>
                </c:pt>
                <c:pt idx="20">
                  <c:v>14155.6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2-44DB-8040-78EC9AF9B9EE}"/>
            </c:ext>
          </c:extLst>
        </c:ser>
        <c:ser>
          <c:idx val="2"/>
          <c:order val="2"/>
          <c:tx>
            <c:strRef>
              <c:f>データ!$B$8:$C$8</c:f>
              <c:strCache>
                <c:ptCount val="2"/>
                <c:pt idx="0">
                  <c:v>日本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4480230787477955E-2"/>
                  <c:y val="4.2685889561378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データ!$D$8:$X$8</c:f>
              <c:numCache>
                <c:formatCode>#,##0_);[Red]\(#,##0\)</c:formatCode>
                <c:ptCount val="21"/>
                <c:pt idx="0">
                  <c:v>63.7</c:v>
                </c:pt>
                <c:pt idx="1">
                  <c:v>86</c:v>
                </c:pt>
                <c:pt idx="2">
                  <c:v>113.2</c:v>
                </c:pt>
                <c:pt idx="3">
                  <c:v>142.19999999999999</c:v>
                </c:pt>
                <c:pt idx="4">
                  <c:v>170.8</c:v>
                </c:pt>
                <c:pt idx="5">
                  <c:v>191.9</c:v>
                </c:pt>
                <c:pt idx="6">
                  <c:v>214.4</c:v>
                </c:pt>
                <c:pt idx="7">
                  <c:v>262.7</c:v>
                </c:pt>
                <c:pt idx="8">
                  <c:v>361.8</c:v>
                </c:pt>
                <c:pt idx="9">
                  <c:v>491.4</c:v>
                </c:pt>
                <c:pt idx="10">
                  <c:v>663.2</c:v>
                </c:pt>
                <c:pt idx="11">
                  <c:v>1359.9</c:v>
                </c:pt>
                <c:pt idx="12">
                  <c:v>2333.9</c:v>
                </c:pt>
                <c:pt idx="13">
                  <c:v>3415.1</c:v>
                </c:pt>
                <c:pt idx="14">
                  <c:v>4204</c:v>
                </c:pt>
                <c:pt idx="15">
                  <c:v>4950</c:v>
                </c:pt>
                <c:pt idx="16">
                  <c:v>5616.2</c:v>
                </c:pt>
                <c:pt idx="17">
                  <c:v>6319.2</c:v>
                </c:pt>
                <c:pt idx="18">
                  <c:v>7186.8</c:v>
                </c:pt>
                <c:pt idx="19">
                  <c:v>7841.3</c:v>
                </c:pt>
                <c:pt idx="20">
                  <c:v>8506.6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D2-44DB-8040-78EC9AF9B9EE}"/>
            </c:ext>
          </c:extLst>
        </c:ser>
        <c:ser>
          <c:idx val="3"/>
          <c:order val="3"/>
          <c:tx>
            <c:strRef>
              <c:f>データ!$B$9:$C$9</c:f>
              <c:strCache>
                <c:ptCount val="2"/>
                <c:pt idx="0">
                  <c:v>ドイツ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397809967631597E-2"/>
                  <c:y val="9.4466607031174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データ!$D$9:$X$9</c:f>
              <c:numCache>
                <c:formatCode>#,##0_);[Red]\(#,##0\)</c:formatCode>
                <c:ptCount val="21"/>
                <c:pt idx="0">
                  <c:v>29.6</c:v>
                </c:pt>
                <c:pt idx="1">
                  <c:v>43.5</c:v>
                </c:pt>
                <c:pt idx="2">
                  <c:v>110.5</c:v>
                </c:pt>
                <c:pt idx="3">
                  <c:v>205.6</c:v>
                </c:pt>
                <c:pt idx="4">
                  <c:v>289.89999999999998</c:v>
                </c:pt>
                <c:pt idx="5">
                  <c:v>417</c:v>
                </c:pt>
                <c:pt idx="6">
                  <c:v>612</c:v>
                </c:pt>
                <c:pt idx="7">
                  <c:v>1056.5999999999999</c:v>
                </c:pt>
                <c:pt idx="8">
                  <c:v>1800.6</c:v>
                </c:pt>
                <c:pt idx="9">
                  <c:v>2591.6</c:v>
                </c:pt>
                <c:pt idx="10">
                  <c:v>3407.7</c:v>
                </c:pt>
                <c:pt idx="11">
                  <c:v>3671</c:v>
                </c:pt>
                <c:pt idx="12">
                  <c:v>3790</c:v>
                </c:pt>
                <c:pt idx="13">
                  <c:v>3922.4</c:v>
                </c:pt>
                <c:pt idx="14">
                  <c:v>4067.9</c:v>
                </c:pt>
                <c:pt idx="15">
                  <c:v>4229.3</c:v>
                </c:pt>
                <c:pt idx="16">
                  <c:v>4518.1000000000004</c:v>
                </c:pt>
                <c:pt idx="17">
                  <c:v>4901.6000000000004</c:v>
                </c:pt>
                <c:pt idx="18">
                  <c:v>5390.1</c:v>
                </c:pt>
                <c:pt idx="19">
                  <c:v>6010.8</c:v>
                </c:pt>
                <c:pt idx="20">
                  <c:v>6730.1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D2-44DB-8040-78EC9AF9B9EE}"/>
            </c:ext>
          </c:extLst>
        </c:ser>
        <c:ser>
          <c:idx val="4"/>
          <c:order val="4"/>
          <c:tx>
            <c:strRef>
              <c:f>データ!$B$10:$C$10</c:f>
              <c:strCache>
                <c:ptCount val="2"/>
                <c:pt idx="0">
                  <c:v>豪州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389178393517137E-2"/>
                  <c:y val="3.4530445247889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データ!$D$10:$X$10</c:f>
              <c:numCache>
                <c:formatCode>#,##0_);[Red]\(#,##0\)</c:formatCode>
                <c:ptCount val="21"/>
                <c:pt idx="0">
                  <c:v>3.9</c:v>
                </c:pt>
                <c:pt idx="1">
                  <c:v>4.5999999999999996</c:v>
                </c:pt>
                <c:pt idx="2">
                  <c:v>5.2</c:v>
                </c:pt>
                <c:pt idx="3">
                  <c:v>6.1</c:v>
                </c:pt>
                <c:pt idx="4">
                  <c:v>7</c:v>
                </c:pt>
                <c:pt idx="5">
                  <c:v>8.1999999999999993</c:v>
                </c:pt>
                <c:pt idx="6">
                  <c:v>10.5</c:v>
                </c:pt>
                <c:pt idx="7">
                  <c:v>18.7</c:v>
                </c:pt>
                <c:pt idx="8">
                  <c:v>57.1</c:v>
                </c:pt>
                <c:pt idx="9">
                  <c:v>137.6</c:v>
                </c:pt>
                <c:pt idx="10">
                  <c:v>241.6</c:v>
                </c:pt>
                <c:pt idx="11">
                  <c:v>322.60000000000002</c:v>
                </c:pt>
                <c:pt idx="12">
                  <c:v>409.2</c:v>
                </c:pt>
                <c:pt idx="13">
                  <c:v>510.9</c:v>
                </c:pt>
                <c:pt idx="14">
                  <c:v>598.5</c:v>
                </c:pt>
                <c:pt idx="15">
                  <c:v>713.2</c:v>
                </c:pt>
                <c:pt idx="16">
                  <c:v>1158.5999999999999</c:v>
                </c:pt>
                <c:pt idx="17">
                  <c:v>1639.9</c:v>
                </c:pt>
                <c:pt idx="18">
                  <c:v>2109.1</c:v>
                </c:pt>
                <c:pt idx="19">
                  <c:v>2612.9</c:v>
                </c:pt>
                <c:pt idx="20">
                  <c:v>3036.8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D2-44DB-8040-78EC9AF9B9EE}"/>
            </c:ext>
          </c:extLst>
        </c:ser>
        <c:ser>
          <c:idx val="5"/>
          <c:order val="5"/>
          <c:tx>
            <c:strRef>
              <c:f>データ!$B$11:$C$11</c:f>
              <c:strCache>
                <c:ptCount val="2"/>
                <c:pt idx="0">
                  <c:v>イタリア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5419603161849525E-2"/>
                  <c:y val="-2.2328425448574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データ!$D$11:$X$11</c:f>
              <c:numCache>
                <c:formatCode>#,##0_);[Red]\(#,##0\)</c:formatCode>
                <c:ptCount val="21"/>
                <c:pt idx="0">
                  <c:v>2.2000000000000002</c:v>
                </c:pt>
                <c:pt idx="1">
                  <c:v>2.6</c:v>
                </c:pt>
                <c:pt idx="2">
                  <c:v>3.1</c:v>
                </c:pt>
                <c:pt idx="3">
                  <c:v>3.7</c:v>
                </c:pt>
                <c:pt idx="4">
                  <c:v>5</c:v>
                </c:pt>
                <c:pt idx="5">
                  <c:v>10</c:v>
                </c:pt>
                <c:pt idx="6">
                  <c:v>49.6</c:v>
                </c:pt>
                <c:pt idx="7">
                  <c:v>127.7</c:v>
                </c:pt>
                <c:pt idx="8">
                  <c:v>360.5</c:v>
                </c:pt>
                <c:pt idx="9">
                  <c:v>1314.1</c:v>
                </c:pt>
                <c:pt idx="10">
                  <c:v>1679.6</c:v>
                </c:pt>
                <c:pt idx="11">
                  <c:v>1819.8</c:v>
                </c:pt>
                <c:pt idx="12">
                  <c:v>1860.7</c:v>
                </c:pt>
                <c:pt idx="13">
                  <c:v>1891.5</c:v>
                </c:pt>
                <c:pt idx="14">
                  <c:v>1929.7</c:v>
                </c:pt>
                <c:pt idx="15">
                  <c:v>1968.2</c:v>
                </c:pt>
                <c:pt idx="16">
                  <c:v>2010.8</c:v>
                </c:pt>
                <c:pt idx="17">
                  <c:v>2086.5</c:v>
                </c:pt>
                <c:pt idx="18">
                  <c:v>2165</c:v>
                </c:pt>
                <c:pt idx="19">
                  <c:v>2259.4</c:v>
                </c:pt>
                <c:pt idx="20">
                  <c:v>2506.4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D2-44DB-8040-78EC9AF9B9EE}"/>
            </c:ext>
          </c:extLst>
        </c:ser>
        <c:ser>
          <c:idx val="6"/>
          <c:order val="6"/>
          <c:tx>
            <c:strRef>
              <c:f>データ!$B$12:$C$12</c:f>
              <c:strCache>
                <c:ptCount val="2"/>
                <c:pt idx="0">
                  <c:v>フランス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3060153195136323E-2"/>
                  <c:y val="-6.060593979473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データ!$D$12:$X$12</c:f>
              <c:numCache>
                <c:formatCode>#,##0_);[Red]\(#,##0\)</c:formatCode>
                <c:ptCount val="21"/>
                <c:pt idx="0">
                  <c:v>1.7</c:v>
                </c:pt>
                <c:pt idx="1">
                  <c:v>2.1</c:v>
                </c:pt>
                <c:pt idx="2">
                  <c:v>2.4</c:v>
                </c:pt>
                <c:pt idx="3">
                  <c:v>2.6</c:v>
                </c:pt>
                <c:pt idx="4">
                  <c:v>3.8</c:v>
                </c:pt>
                <c:pt idx="5">
                  <c:v>7.6</c:v>
                </c:pt>
                <c:pt idx="6">
                  <c:v>21.8</c:v>
                </c:pt>
                <c:pt idx="7">
                  <c:v>44</c:v>
                </c:pt>
                <c:pt idx="8">
                  <c:v>144.6</c:v>
                </c:pt>
                <c:pt idx="9">
                  <c:v>356.2</c:v>
                </c:pt>
                <c:pt idx="10">
                  <c:v>490.6</c:v>
                </c:pt>
                <c:pt idx="11">
                  <c:v>569.20000000000005</c:v>
                </c:pt>
                <c:pt idx="12">
                  <c:v>683.7</c:v>
                </c:pt>
                <c:pt idx="13">
                  <c:v>792</c:v>
                </c:pt>
                <c:pt idx="14">
                  <c:v>863.6</c:v>
                </c:pt>
                <c:pt idx="15">
                  <c:v>971.3</c:v>
                </c:pt>
                <c:pt idx="16">
                  <c:v>1075.5</c:v>
                </c:pt>
                <c:pt idx="17">
                  <c:v>1193</c:v>
                </c:pt>
                <c:pt idx="18">
                  <c:v>1309.8</c:v>
                </c:pt>
                <c:pt idx="19">
                  <c:v>1673.7</c:v>
                </c:pt>
                <c:pt idx="20">
                  <c:v>1970.3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D2-44DB-8040-78EC9AF9B9EE}"/>
            </c:ext>
          </c:extLst>
        </c:ser>
        <c:ser>
          <c:idx val="7"/>
          <c:order val="7"/>
          <c:tx>
            <c:strRef>
              <c:f>データ!$B$13:$C$13</c:f>
              <c:strCache>
                <c:ptCount val="2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9544374322194185E-2"/>
                  <c:y val="-3.69508172236285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D2-44DB-8040-78EC9AF9B9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データ!$D$13:$X$13</c:f>
              <c:numCache>
                <c:formatCode>General</c:formatCode>
                <c:ptCount val="21"/>
                <c:pt idx="0">
                  <c:v>11.199999999999974</c:v>
                </c:pt>
                <c:pt idx="1">
                  <c:v>15.800000000000011</c:v>
                </c:pt>
                <c:pt idx="2">
                  <c:v>22.200000000000045</c:v>
                </c:pt>
                <c:pt idx="3">
                  <c:v>30.699999999999989</c:v>
                </c:pt>
                <c:pt idx="4">
                  <c:v>48.600000000000023</c:v>
                </c:pt>
                <c:pt idx="5">
                  <c:v>121.29999999999995</c:v>
                </c:pt>
                <c:pt idx="6">
                  <c:v>505.70000000000005</c:v>
                </c:pt>
                <c:pt idx="7">
                  <c:v>661.10000000000014</c:v>
                </c:pt>
                <c:pt idx="8">
                  <c:v>1030.0999999999999</c:v>
                </c:pt>
                <c:pt idx="9">
                  <c:v>1555.5000000000009</c:v>
                </c:pt>
                <c:pt idx="10">
                  <c:v>2310.7999999999993</c:v>
                </c:pt>
                <c:pt idx="11">
                  <c:v>3235.8999999999996</c:v>
                </c:pt>
                <c:pt idx="12">
                  <c:v>4229.8999999999996</c:v>
                </c:pt>
                <c:pt idx="13">
                  <c:v>5561.3000000000029</c:v>
                </c:pt>
                <c:pt idx="14">
                  <c:v>7140</c:v>
                </c:pt>
                <c:pt idx="15">
                  <c:v>9888.6999999999971</c:v>
                </c:pt>
                <c:pt idx="16">
                  <c:v>13321.699999999997</c:v>
                </c:pt>
                <c:pt idx="17">
                  <c:v>18482.400000000001</c:v>
                </c:pt>
                <c:pt idx="18">
                  <c:v>24277.999999999993</c:v>
                </c:pt>
                <c:pt idx="19">
                  <c:v>31447.399999999987</c:v>
                </c:pt>
                <c:pt idx="20">
                  <c:v>40032.199999999997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D2-44DB-8040-78EC9AF9B9EE}"/>
            </c:ext>
          </c:extLst>
        </c:ser>
        <c:ser>
          <c:idx val="8"/>
          <c:order val="8"/>
          <c:tx>
            <c:strRef>
              <c:f>データ!$B$14:$C$14</c:f>
              <c:strCache>
                <c:ptCount val="2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78555721075406E-4"/>
                  <c:y val="-2.4103714817161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875477463712754E-2"/>
                      <c:h val="6.69379246254505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59E-40C8-9650-A26DA30319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9E-40C8-9650-A26DA30319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9E-40C8-9650-A26DA303196C}"/>
                </c:ext>
              </c:extLst>
            </c:dLbl>
            <c:dLbl>
              <c:idx val="3"/>
              <c:layout>
                <c:manualLayout>
                  <c:x val="-2.8010880897706324E-17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9E-40C8-9650-A26DA30319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9E-40C8-9650-A26DA303196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9E-40C8-9650-A26DA303196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9E-40C8-9650-A26DA303196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9E-40C8-9650-A26DA303196C}"/>
                </c:ext>
              </c:extLst>
            </c:dLbl>
            <c:dLbl>
              <c:idx val="8"/>
              <c:layout>
                <c:manualLayout>
                  <c:x val="1.4414414414414415E-3"/>
                  <c:y val="-1.223241393846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1-4500-8C0F-AD49664BD90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9E-40C8-9650-A26DA303196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9E-40C8-9650-A26DA303196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9E-40C8-9650-A26DA303196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9E-40C8-9650-A26DA303196C}"/>
                </c:ext>
              </c:extLst>
            </c:dLbl>
            <c:dLbl>
              <c:idx val="13"/>
              <c:layout>
                <c:manualLayout>
                  <c:x val="-5.8522522522522526E-3"/>
                  <c:y val="4.0940540996967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9E-40C8-9650-A26DA303196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9E-40C8-9650-A26DA303196C}"/>
                </c:ext>
              </c:extLst>
            </c:dLbl>
            <c:dLbl>
              <c:idx val="15"/>
              <c:layout>
                <c:manualLayout>
                  <c:x val="0.1505970348301057"/>
                  <c:y val="-0.3545937610515124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118,345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59E-40C8-9650-A26DA303196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9E-40C8-9650-A26DA303196C}"/>
                </c:ext>
              </c:extLst>
            </c:dLbl>
            <c:dLbl>
              <c:idx val="17"/>
              <c:layout>
                <c:manualLayout>
                  <c:x val="2.3436929843229055E-2"/>
                  <c:y val="6.73465020673902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77,416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59E-40C8-9650-A26DA303196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9E-40C8-9650-A26DA3031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0">
                  <c:v>2022</c:v>
                </c:pt>
              </c:numCache>
            </c:numRef>
          </c:cat>
          <c:val>
            <c:numRef>
              <c:f>データ!$D$14:$X$14</c:f>
              <c:numCache>
                <c:formatCode>#,##0_);[Red]\(#,##0\)</c:formatCode>
                <c:ptCount val="21"/>
                <c:pt idx="0">
                  <c:v>115.7</c:v>
                </c:pt>
                <c:pt idx="1">
                  <c:v>159</c:v>
                </c:pt>
                <c:pt idx="2">
                  <c:v>273.10000000000002</c:v>
                </c:pt>
                <c:pt idx="3">
                  <c:v>416.1</c:v>
                </c:pt>
                <c:pt idx="4">
                  <c:v>561.79999999999995</c:v>
                </c:pt>
                <c:pt idx="5">
                  <c:v>810.7</c:v>
                </c:pt>
                <c:pt idx="6">
                  <c:v>1502.5</c:v>
                </c:pt>
                <c:pt idx="7">
                  <c:v>2318.8000000000002</c:v>
                </c:pt>
                <c:pt idx="8">
                  <c:v>4035.6</c:v>
                </c:pt>
                <c:pt idx="9">
                  <c:v>7189.3</c:v>
                </c:pt>
                <c:pt idx="10">
                  <c:v>10175.700000000001</c:v>
                </c:pt>
                <c:pt idx="11">
                  <c:v>13954.2</c:v>
                </c:pt>
                <c:pt idx="12">
                  <c:v>17971.7</c:v>
                </c:pt>
                <c:pt idx="13">
                  <c:v>23022.5</c:v>
                </c:pt>
                <c:pt idx="14">
                  <c:v>30703.200000000001</c:v>
                </c:pt>
                <c:pt idx="15">
                  <c:v>40990.699999999997</c:v>
                </c:pt>
                <c:pt idx="16">
                  <c:v>51464.9</c:v>
                </c:pt>
                <c:pt idx="17">
                  <c:v>62794</c:v>
                </c:pt>
                <c:pt idx="18">
                  <c:v>77415.899999999994</c:v>
                </c:pt>
                <c:pt idx="19">
                  <c:v>94740.4</c:v>
                </c:pt>
                <c:pt idx="20">
                  <c:v>118344.5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D2-44DB-8040-78EC9AF9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1179759"/>
        <c:axId val="1285565599"/>
      </c:barChart>
      <c:catAx>
        <c:axId val="631179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285565599"/>
        <c:crosses val="autoZero"/>
        <c:auto val="1"/>
        <c:lblAlgn val="ctr"/>
        <c:lblOffset val="100"/>
        <c:noMultiLvlLbl val="0"/>
      </c:catAx>
      <c:valAx>
        <c:axId val="1285565599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631179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567044079508103"/>
          <c:y val="0.37224813108539967"/>
          <c:w val="0.12047329218982762"/>
          <c:h val="0.39912504528962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2</xdr:row>
      <xdr:rowOff>95249</xdr:rowOff>
    </xdr:from>
    <xdr:to>
      <xdr:col>10</xdr:col>
      <xdr:colOff>505144</xdr:colOff>
      <xdr:row>27</xdr:row>
      <xdr:rowOff>43792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BC1E81-E4BD-48F1-AB7D-28D0F3AC1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0.78844</cdr:x>
      <cdr:y>0.92481</cdr:y>
    </cdr:from>
    <cdr:to>
      <cdr:x>0.89818</cdr:x>
      <cdr:y>0.99245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AED9FA0-BC15-6737-5FC4-42C865C886F2}"/>
            </a:ext>
          </a:extLst>
        </cdr:cNvPr>
        <cdr:cNvSpPr/>
      </cdr:nvSpPr>
      <cdr:spPr>
        <a:xfrm xmlns:a="http://schemas.openxmlformats.org/drawingml/2006/main">
          <a:off x="5174891" y="3591272"/>
          <a:ext cx="720274" cy="262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（年）</a:t>
          </a:r>
          <a:endParaRPr lang="ja-JP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526744</xdr:colOff>
      <xdr:row>72</xdr:row>
      <xdr:rowOff>25774</xdr:rowOff>
    </xdr:from>
    <xdr:to>
      <xdr:col>22</xdr:col>
      <xdr:colOff>18103</xdr:colOff>
      <xdr:row>73</xdr:row>
      <xdr:rowOff>75924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52450C0-AE83-46B5-84BA-42345DB887D9}"/>
            </a:ext>
          </a:extLst>
        </xdr:cNvPr>
        <xdr:cNvSpPr/>
      </xdr:nvSpPr>
      <xdr:spPr>
        <a:xfrm>
          <a:off x="4212505" y="11952731"/>
          <a:ext cx="7560000" cy="21580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48315</xdr:colOff>
      <xdr:row>66</xdr:row>
      <xdr:rowOff>6903</xdr:rowOff>
    </xdr:from>
    <xdr:to>
      <xdr:col>21</xdr:col>
      <xdr:colOff>615299</xdr:colOff>
      <xdr:row>67</xdr:row>
      <xdr:rowOff>41414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5541788-F5FD-4620-B86D-AF375155601A}"/>
            </a:ext>
          </a:extLst>
        </xdr:cNvPr>
        <xdr:cNvSpPr/>
      </xdr:nvSpPr>
      <xdr:spPr>
        <a:xfrm>
          <a:off x="4265543" y="10939946"/>
          <a:ext cx="7476060" cy="2001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eti.go.jp/press/2022/03/20230324004/202303240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81B85-A859-499D-9BC4-3F1C35EB5194}">
  <dimension ref="A1"/>
  <sheetViews>
    <sheetView tabSelected="1" zoomScaleNormal="100" zoomScaleSheetLayoutView="116" workbookViewId="0"/>
  </sheetViews>
  <sheetFormatPr defaultRowHeight="13.5" x14ac:dyDescent="0.15"/>
  <sheetData>
    <row r="1" spans="1:1" x14ac:dyDescent="0.15">
      <c r="A1" s="10" t="s">
        <v>17</v>
      </c>
    </row>
  </sheetData>
  <phoneticPr fontId="19"/>
  <pageMargins left="0.7" right="0.7" top="0.75" bottom="0.75" header="0.3" footer="0.3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20"/>
  <sheetViews>
    <sheetView zoomScaleNormal="100" workbookViewId="0"/>
  </sheetViews>
  <sheetFormatPr defaultColWidth="9" defaultRowHeight="13.5" x14ac:dyDescent="0.15"/>
  <cols>
    <col min="2" max="2" width="13.375" customWidth="1"/>
    <col min="3" max="3" width="7.625" hidden="1" customWidth="1"/>
    <col min="4" max="21" width="7.625" customWidth="1"/>
    <col min="22" max="23" width="9" style="6"/>
  </cols>
  <sheetData>
    <row r="1" spans="2:24" x14ac:dyDescent="0.15">
      <c r="B1" t="s">
        <v>9</v>
      </c>
    </row>
    <row r="2" spans="2:24" x14ac:dyDescent="0.15">
      <c r="B2" s="1" t="s">
        <v>7</v>
      </c>
    </row>
    <row r="4" spans="2:24" x14ac:dyDescent="0.15">
      <c r="D4" t="s">
        <v>0</v>
      </c>
      <c r="V4" s="7"/>
      <c r="W4" s="7"/>
    </row>
    <row r="5" spans="2:24" x14ac:dyDescent="0.15">
      <c r="B5" t="s">
        <v>18</v>
      </c>
      <c r="C5" s="2"/>
      <c r="D5" s="2">
        <v>2002</v>
      </c>
      <c r="E5" s="2"/>
      <c r="F5" s="2"/>
      <c r="G5" s="2">
        <v>2005</v>
      </c>
      <c r="H5" s="2"/>
      <c r="I5" s="2"/>
      <c r="J5" s="2"/>
      <c r="K5" s="2"/>
      <c r="L5" s="2">
        <v>2010</v>
      </c>
      <c r="M5" s="2"/>
      <c r="N5" s="2"/>
      <c r="O5" s="2"/>
      <c r="P5" s="2"/>
      <c r="Q5" s="2">
        <v>2015</v>
      </c>
      <c r="R5" s="2"/>
      <c r="S5" s="2"/>
      <c r="T5" s="2"/>
      <c r="U5" s="9"/>
      <c r="V5" s="9">
        <v>2020</v>
      </c>
      <c r="W5" s="9"/>
      <c r="X5" s="11">
        <v>2022</v>
      </c>
    </row>
    <row r="6" spans="2:24" x14ac:dyDescent="0.15">
      <c r="B6" s="3" t="s">
        <v>1</v>
      </c>
      <c r="C6" s="5"/>
      <c r="D6" s="5">
        <v>3.4</v>
      </c>
      <c r="E6" s="5">
        <v>4.4000000000000004</v>
      </c>
      <c r="F6" s="5">
        <v>5.4</v>
      </c>
      <c r="G6" s="5">
        <v>6.2</v>
      </c>
      <c r="H6" s="5">
        <v>7.2</v>
      </c>
      <c r="I6" s="5">
        <v>9.1999999999999993</v>
      </c>
      <c r="J6" s="5">
        <v>13.2</v>
      </c>
      <c r="K6" s="5">
        <v>29.2</v>
      </c>
      <c r="L6" s="5">
        <v>79.2</v>
      </c>
      <c r="M6" s="5">
        <v>349.2</v>
      </c>
      <c r="N6" s="5">
        <v>669.2</v>
      </c>
      <c r="O6" s="5">
        <v>1768.2</v>
      </c>
      <c r="P6" s="5">
        <v>2832.2</v>
      </c>
      <c r="Q6" s="5">
        <v>4347.2</v>
      </c>
      <c r="R6" s="5">
        <v>7802.2</v>
      </c>
      <c r="S6" s="5">
        <v>13088.2</v>
      </c>
      <c r="T6" s="5">
        <v>17514.2</v>
      </c>
      <c r="U6" s="5">
        <v>20544</v>
      </c>
      <c r="V6" s="5">
        <v>25364</v>
      </c>
      <c r="W6" s="5">
        <v>30852</v>
      </c>
      <c r="X6" s="12">
        <v>41406.5</v>
      </c>
    </row>
    <row r="7" spans="2:24" x14ac:dyDescent="0.15">
      <c r="B7" s="3" t="s">
        <v>3</v>
      </c>
      <c r="C7" s="5"/>
      <c r="D7" s="5">
        <v>0</v>
      </c>
      <c r="E7" s="5">
        <v>0</v>
      </c>
      <c r="F7" s="5">
        <v>11.1</v>
      </c>
      <c r="G7" s="5">
        <v>19</v>
      </c>
      <c r="H7" s="5">
        <v>29.5</v>
      </c>
      <c r="I7" s="5">
        <v>45.5</v>
      </c>
      <c r="J7" s="5">
        <v>75.3</v>
      </c>
      <c r="K7" s="5">
        <v>118.8</v>
      </c>
      <c r="L7" s="5">
        <v>201.7</v>
      </c>
      <c r="M7" s="5">
        <v>393.7</v>
      </c>
      <c r="N7" s="5">
        <v>713</v>
      </c>
      <c r="O7" s="5">
        <v>1207.5999999999999</v>
      </c>
      <c r="P7" s="5">
        <v>1832.1</v>
      </c>
      <c r="Q7" s="5">
        <v>2582.1</v>
      </c>
      <c r="R7" s="5">
        <v>4097.3</v>
      </c>
      <c r="S7" s="5">
        <v>5181.8</v>
      </c>
      <c r="T7" s="5">
        <v>6249.8</v>
      </c>
      <c r="U7" s="5">
        <v>7627.4</v>
      </c>
      <c r="V7" s="5">
        <v>9613.1</v>
      </c>
      <c r="W7" s="5">
        <v>12042.9</v>
      </c>
      <c r="X7" s="12">
        <v>14155.6</v>
      </c>
    </row>
    <row r="8" spans="2:24" x14ac:dyDescent="0.15">
      <c r="B8" s="3" t="s">
        <v>2</v>
      </c>
      <c r="C8" s="5"/>
      <c r="D8" s="5">
        <v>63.7</v>
      </c>
      <c r="E8" s="5">
        <v>86</v>
      </c>
      <c r="F8" s="5">
        <v>113.2</v>
      </c>
      <c r="G8" s="5">
        <v>142.19999999999999</v>
      </c>
      <c r="H8" s="5">
        <v>170.8</v>
      </c>
      <c r="I8" s="5">
        <v>191.9</v>
      </c>
      <c r="J8" s="5">
        <v>214.4</v>
      </c>
      <c r="K8" s="5">
        <v>262.7</v>
      </c>
      <c r="L8" s="5">
        <v>361.8</v>
      </c>
      <c r="M8" s="5">
        <v>491.4</v>
      </c>
      <c r="N8" s="5">
        <v>663.2</v>
      </c>
      <c r="O8" s="5">
        <v>1359.9</v>
      </c>
      <c r="P8" s="5">
        <v>2333.9</v>
      </c>
      <c r="Q8" s="5">
        <v>3415.1</v>
      </c>
      <c r="R8" s="5">
        <v>4204</v>
      </c>
      <c r="S8" s="5">
        <v>4950</v>
      </c>
      <c r="T8" s="5">
        <v>5616.2</v>
      </c>
      <c r="U8" s="5">
        <v>6319.2</v>
      </c>
      <c r="V8" s="5">
        <v>7186.8</v>
      </c>
      <c r="W8" s="5">
        <v>7841.3</v>
      </c>
      <c r="X8" s="12">
        <v>8506.6</v>
      </c>
    </row>
    <row r="9" spans="2:24" x14ac:dyDescent="0.15">
      <c r="B9" s="3" t="s">
        <v>4</v>
      </c>
      <c r="C9" s="5"/>
      <c r="D9" s="5">
        <v>29.6</v>
      </c>
      <c r="E9" s="5">
        <v>43.5</v>
      </c>
      <c r="F9" s="5">
        <v>110.5</v>
      </c>
      <c r="G9" s="5">
        <v>205.6</v>
      </c>
      <c r="H9" s="5">
        <v>289.89999999999998</v>
      </c>
      <c r="I9" s="5">
        <v>417</v>
      </c>
      <c r="J9" s="5">
        <v>612</v>
      </c>
      <c r="K9" s="5">
        <v>1056.5999999999999</v>
      </c>
      <c r="L9" s="5">
        <v>1800.6</v>
      </c>
      <c r="M9" s="5">
        <v>2591.6</v>
      </c>
      <c r="N9" s="5">
        <v>3407.7</v>
      </c>
      <c r="O9" s="5">
        <v>3671</v>
      </c>
      <c r="P9" s="5">
        <v>3790</v>
      </c>
      <c r="Q9" s="5">
        <v>3922.4</v>
      </c>
      <c r="R9" s="5">
        <v>4067.9</v>
      </c>
      <c r="S9" s="5">
        <v>4229.3</v>
      </c>
      <c r="T9" s="5">
        <v>4518.1000000000004</v>
      </c>
      <c r="U9" s="5">
        <v>4901.6000000000004</v>
      </c>
      <c r="V9" s="5">
        <v>5390.1</v>
      </c>
      <c r="W9" s="5">
        <v>6010.8</v>
      </c>
      <c r="X9" s="12">
        <v>6730.1</v>
      </c>
    </row>
    <row r="10" spans="2:24" x14ac:dyDescent="0.15">
      <c r="B10" s="3" t="s">
        <v>19</v>
      </c>
      <c r="C10" s="5"/>
      <c r="D10" s="5">
        <v>3.9</v>
      </c>
      <c r="E10" s="5">
        <v>4.5999999999999996</v>
      </c>
      <c r="F10" s="5">
        <v>5.2</v>
      </c>
      <c r="G10" s="5">
        <v>6.1</v>
      </c>
      <c r="H10" s="5">
        <v>7</v>
      </c>
      <c r="I10" s="5">
        <v>8.1999999999999993</v>
      </c>
      <c r="J10" s="5">
        <v>10.5</v>
      </c>
      <c r="K10" s="5">
        <v>18.7</v>
      </c>
      <c r="L10" s="5">
        <v>57.1</v>
      </c>
      <c r="M10" s="5">
        <v>137.6</v>
      </c>
      <c r="N10" s="5">
        <v>241.6</v>
      </c>
      <c r="O10" s="5">
        <v>322.60000000000002</v>
      </c>
      <c r="P10" s="5">
        <v>409.2</v>
      </c>
      <c r="Q10" s="5">
        <v>510.9</v>
      </c>
      <c r="R10" s="5">
        <v>598.5</v>
      </c>
      <c r="S10" s="5">
        <v>713.2</v>
      </c>
      <c r="T10" s="5">
        <v>1158.5999999999999</v>
      </c>
      <c r="U10" s="5">
        <v>1639.9</v>
      </c>
      <c r="V10" s="5">
        <v>2109.1</v>
      </c>
      <c r="W10" s="5">
        <v>2612.9</v>
      </c>
      <c r="X10" s="12">
        <v>3036.8</v>
      </c>
    </row>
    <row r="11" spans="2:24" x14ac:dyDescent="0.15">
      <c r="B11" s="3" t="s">
        <v>5</v>
      </c>
      <c r="C11" s="5"/>
      <c r="D11" s="5">
        <v>2.2000000000000002</v>
      </c>
      <c r="E11" s="5">
        <v>2.6</v>
      </c>
      <c r="F11" s="5">
        <v>3.1</v>
      </c>
      <c r="G11" s="5">
        <v>3.7</v>
      </c>
      <c r="H11" s="5">
        <v>5</v>
      </c>
      <c r="I11" s="5">
        <v>10</v>
      </c>
      <c r="J11" s="5">
        <v>49.6</v>
      </c>
      <c r="K11" s="5">
        <v>127.7</v>
      </c>
      <c r="L11" s="5">
        <v>360.5</v>
      </c>
      <c r="M11" s="5">
        <v>1314.1</v>
      </c>
      <c r="N11" s="5">
        <v>1679.6</v>
      </c>
      <c r="O11" s="5">
        <v>1819.8</v>
      </c>
      <c r="P11" s="5">
        <v>1860.7</v>
      </c>
      <c r="Q11" s="5">
        <v>1891.5</v>
      </c>
      <c r="R11" s="5">
        <v>1929.7</v>
      </c>
      <c r="S11" s="5">
        <v>1968.2</v>
      </c>
      <c r="T11" s="5">
        <v>2010.8</v>
      </c>
      <c r="U11" s="5">
        <v>2086.5</v>
      </c>
      <c r="V11" s="5">
        <v>2165</v>
      </c>
      <c r="W11" s="5">
        <v>2259.4</v>
      </c>
      <c r="X11" s="12">
        <v>2506.4</v>
      </c>
    </row>
    <row r="12" spans="2:24" x14ac:dyDescent="0.15">
      <c r="B12" s="3" t="s">
        <v>6</v>
      </c>
      <c r="C12" s="5"/>
      <c r="D12" s="5">
        <v>1.7</v>
      </c>
      <c r="E12" s="5">
        <v>2.1</v>
      </c>
      <c r="F12" s="5">
        <v>2.4</v>
      </c>
      <c r="G12" s="5">
        <v>2.6</v>
      </c>
      <c r="H12" s="5">
        <v>3.8</v>
      </c>
      <c r="I12" s="5">
        <v>7.6</v>
      </c>
      <c r="J12" s="5">
        <v>21.8</v>
      </c>
      <c r="K12" s="5">
        <v>44</v>
      </c>
      <c r="L12" s="5">
        <v>144.6</v>
      </c>
      <c r="M12" s="5">
        <v>356.2</v>
      </c>
      <c r="N12" s="5">
        <v>490.6</v>
      </c>
      <c r="O12" s="5">
        <v>569.20000000000005</v>
      </c>
      <c r="P12" s="5">
        <v>683.7</v>
      </c>
      <c r="Q12" s="5">
        <v>792</v>
      </c>
      <c r="R12" s="5">
        <v>863.6</v>
      </c>
      <c r="S12" s="5">
        <v>971.3</v>
      </c>
      <c r="T12" s="5">
        <v>1075.5</v>
      </c>
      <c r="U12" s="5">
        <v>1193</v>
      </c>
      <c r="V12" s="5">
        <v>1309.8</v>
      </c>
      <c r="W12" s="5">
        <v>1673.7</v>
      </c>
      <c r="X12" s="12">
        <v>1970.3</v>
      </c>
    </row>
    <row r="13" spans="2:24" x14ac:dyDescent="0.15">
      <c r="B13" s="3" t="s">
        <v>11</v>
      </c>
      <c r="C13" s="8"/>
      <c r="D13" s="8">
        <v>11.199999999999974</v>
      </c>
      <c r="E13" s="8">
        <v>15.800000000000011</v>
      </c>
      <c r="F13" s="8">
        <v>22.200000000000045</v>
      </c>
      <c r="G13" s="8">
        <v>30.699999999999989</v>
      </c>
      <c r="H13" s="8">
        <v>48.600000000000023</v>
      </c>
      <c r="I13" s="8">
        <v>121.29999999999995</v>
      </c>
      <c r="J13" s="8">
        <v>505.70000000000005</v>
      </c>
      <c r="K13" s="8">
        <v>661.10000000000014</v>
      </c>
      <c r="L13" s="8">
        <v>1030.0999999999999</v>
      </c>
      <c r="M13" s="8">
        <v>1555.5000000000009</v>
      </c>
      <c r="N13" s="8">
        <v>2310.7999999999993</v>
      </c>
      <c r="O13" s="8">
        <v>3235.8999999999996</v>
      </c>
      <c r="P13" s="8">
        <v>4229.8999999999996</v>
      </c>
      <c r="Q13" s="8">
        <v>5561.3000000000029</v>
      </c>
      <c r="R13" s="8">
        <v>7140</v>
      </c>
      <c r="S13" s="8">
        <v>9888.6999999999971</v>
      </c>
      <c r="T13" s="8">
        <v>13321.699999999997</v>
      </c>
      <c r="U13" s="8">
        <v>18482.400000000001</v>
      </c>
      <c r="V13" s="8">
        <v>24277.999999999993</v>
      </c>
      <c r="W13" s="8">
        <v>31447.399999999987</v>
      </c>
      <c r="X13" s="8">
        <v>40032.199999999997</v>
      </c>
    </row>
    <row r="14" spans="2:24" x14ac:dyDescent="0.15">
      <c r="B14" s="3" t="s">
        <v>12</v>
      </c>
      <c r="C14" s="5"/>
      <c r="D14" s="5">
        <v>115.7</v>
      </c>
      <c r="E14" s="5">
        <v>159</v>
      </c>
      <c r="F14" s="5">
        <v>273.10000000000002</v>
      </c>
      <c r="G14" s="5">
        <v>416.1</v>
      </c>
      <c r="H14" s="5">
        <v>561.79999999999995</v>
      </c>
      <c r="I14" s="5">
        <v>810.7</v>
      </c>
      <c r="J14" s="5">
        <v>1502.5</v>
      </c>
      <c r="K14" s="5">
        <v>2318.8000000000002</v>
      </c>
      <c r="L14" s="5">
        <v>4035.6</v>
      </c>
      <c r="M14" s="5">
        <v>7189.3</v>
      </c>
      <c r="N14" s="5">
        <v>10175.700000000001</v>
      </c>
      <c r="O14" s="5">
        <v>13954.2</v>
      </c>
      <c r="P14" s="5">
        <v>17971.7</v>
      </c>
      <c r="Q14" s="5">
        <v>23022.5</v>
      </c>
      <c r="R14" s="5">
        <v>30703.200000000001</v>
      </c>
      <c r="S14" s="5">
        <v>40990.699999999997</v>
      </c>
      <c r="T14" s="5">
        <v>51464.9</v>
      </c>
      <c r="U14" s="5">
        <v>62794</v>
      </c>
      <c r="V14" s="5">
        <v>77415.899999999994</v>
      </c>
      <c r="W14" s="5">
        <v>94740.4</v>
      </c>
      <c r="X14" s="12">
        <v>118344.5</v>
      </c>
    </row>
    <row r="15" spans="2:24" x14ac:dyDescent="0.15">
      <c r="V15" s="7"/>
      <c r="W15" s="7"/>
    </row>
    <row r="16" spans="2:24" x14ac:dyDescent="0.15">
      <c r="B16" t="s">
        <v>10</v>
      </c>
    </row>
    <row r="17" spans="2:2" x14ac:dyDescent="0.15">
      <c r="B17" t="s">
        <v>8</v>
      </c>
    </row>
    <row r="18" spans="2:2" x14ac:dyDescent="0.15">
      <c r="B18" s="4"/>
    </row>
    <row r="19" spans="2:2" x14ac:dyDescent="0.15">
      <c r="B19" s="4"/>
    </row>
    <row r="20" spans="2:2" x14ac:dyDescent="0.15">
      <c r="B20" s="4"/>
    </row>
  </sheetData>
  <phoneticPr fontId="19"/>
  <pageMargins left="0.75" right="0.75" top="1" bottom="1" header="0.51200000000000001" footer="0.5120000000000000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26E7-F6D9-4BE8-B365-465B0AADD6D1}">
  <dimension ref="A2:A6"/>
  <sheetViews>
    <sheetView zoomScaleNormal="100" workbookViewId="0"/>
  </sheetViews>
  <sheetFormatPr defaultRowHeight="13.5" x14ac:dyDescent="0.15"/>
  <cols>
    <col min="1" max="1" width="12.5" bestFit="1" customWidth="1"/>
  </cols>
  <sheetData>
    <row r="2" spans="1:1" x14ac:dyDescent="0.15">
      <c r="A2" t="s">
        <v>13</v>
      </c>
    </row>
    <row r="3" spans="1:1" x14ac:dyDescent="0.15">
      <c r="A3" t="s">
        <v>14</v>
      </c>
    </row>
    <row r="4" spans="1:1" x14ac:dyDescent="0.15">
      <c r="A4" t="s">
        <v>15</v>
      </c>
    </row>
    <row r="6" spans="1:1" x14ac:dyDescent="0.15">
      <c r="A6" s="4" t="s">
        <v>16</v>
      </c>
    </row>
  </sheetData>
  <phoneticPr fontId="19"/>
  <hyperlinks>
    <hyperlink ref="A6" r:id="rId1" xr:uid="{0EB17C0E-BE6E-4E18-BCF5-60F3D87F951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</vt:lpstr>
      <vt:lpstr> 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卓</dc:creator>
  <cp:lastModifiedBy>宮山 茂己</cp:lastModifiedBy>
  <cp:lastPrinted>2024-05-09T05:40:53Z</cp:lastPrinted>
  <dcterms:created xsi:type="dcterms:W3CDTF">2010-02-26T04:06:23Z</dcterms:created>
  <dcterms:modified xsi:type="dcterms:W3CDTF">2024-07-17T04:21:52Z</dcterms:modified>
</cp:coreProperties>
</file>