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E5A1298-F890-4E2E-8B47-33CE159A9568}" xr6:coauthVersionLast="47" xr6:coauthVersionMax="47" xr10:uidLastSave="{00000000-0000-0000-0000-000000000000}"/>
  <bookViews>
    <workbookView xWindow="2340" yWindow="930" windowWidth="21705" windowHeight="17070" xr2:uid="{A210F214-02DD-4B1F-BD17-0FEDDCFC8585}"/>
  </bookViews>
  <sheets>
    <sheet name="グラフ2023" sheetId="13" r:id="rId1"/>
    <sheet name="データ2023" sheetId="15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グラフ2023!$A$2:$H$22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矢野内 勇一</author>
  </authors>
  <commentList>
    <comment ref="I30" authorId="0" shapeId="0" xr:uid="{A04688A6-EB56-490A-A19C-4990294AED4A}">
      <text>
        <r>
          <rPr>
            <b/>
            <sz val="9"/>
            <color indexed="81"/>
            <rFont val="MS P ゴシック"/>
            <family val="3"/>
            <charset val="128"/>
          </rPr>
          <t>矢野内 勇一:</t>
        </r>
        <r>
          <rPr>
            <sz val="9"/>
            <color indexed="81"/>
            <rFont val="MS P ゴシック"/>
            <family val="3"/>
            <charset val="128"/>
          </rPr>
          <t xml:space="preserve">
これまでは自動計算であったが、自動計算では542.3Bcmであるため、手打ちで542.4Bcmとする。</t>
        </r>
      </text>
    </comment>
  </commentList>
</comments>
</file>

<file path=xl/sharedStrings.xml><?xml version="1.0" encoding="utf-8"?>
<sst xmlns="http://schemas.openxmlformats.org/spreadsheetml/2006/main" count="20" uniqueCount="17">
  <si>
    <t>シェア</t>
  </si>
  <si>
    <t>日本</t>
    <rPh sb="0" eb="2">
      <t>ニホン</t>
    </rPh>
    <phoneticPr fontId="15"/>
  </si>
  <si>
    <t>韓国</t>
    <rPh sb="0" eb="2">
      <t>カンコク</t>
    </rPh>
    <phoneticPr fontId="15"/>
  </si>
  <si>
    <t>中国</t>
    <rPh sb="0" eb="2">
      <t>チュウゴク</t>
    </rPh>
    <phoneticPr fontId="15"/>
  </si>
  <si>
    <t>その他アジア</t>
    <rPh sb="2" eb="3">
      <t>ホカ</t>
    </rPh>
    <phoneticPr fontId="15"/>
  </si>
  <si>
    <t>ヨーロッパ</t>
  </si>
  <si>
    <t>合計</t>
    <rPh sb="0" eb="2">
      <t>ゴウケイ</t>
    </rPh>
    <phoneticPr fontId="15"/>
  </si>
  <si>
    <t>輸入量</t>
    <rPh sb="0" eb="2">
      <t>ユニュウ</t>
    </rPh>
    <rPh sb="2" eb="3">
      <t>リョウ</t>
    </rPh>
    <phoneticPr fontId="15"/>
  </si>
  <si>
    <t>米州</t>
    <rPh sb="0" eb="2">
      <t>ベイシュウ</t>
    </rPh>
    <phoneticPr fontId="15"/>
  </si>
  <si>
    <t>中東・アフリカ</t>
    <rPh sb="0" eb="2">
      <t>チュウトウ</t>
    </rPh>
    <phoneticPr fontId="15"/>
  </si>
  <si>
    <t>（億㎥）</t>
  </si>
  <si>
    <t>インド</t>
  </si>
  <si>
    <t>資料：Energy Institute「Statistical Review of World Energy 2023」を基に作成</t>
    <rPh sb="0" eb="2">
      <t>シリョウ</t>
    </rPh>
    <phoneticPr fontId="15"/>
  </si>
  <si>
    <t>世界のLNG輸入（2022年）</t>
    <rPh sb="0" eb="2">
      <t>セカイ</t>
    </rPh>
    <phoneticPr fontId="15"/>
  </si>
  <si>
    <t>アジア</t>
    <phoneticPr fontId="15"/>
  </si>
  <si>
    <t>アジア以外</t>
    <rPh sb="3" eb="5">
      <t>イガイ</t>
    </rPh>
    <phoneticPr fontId="15"/>
  </si>
  <si>
    <t>【第222-1-22】世界のLNG輸入（2022年）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</si>
</sst>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_-* #,##0.00_-;\-* #,##0.00_-;_-* &quot;-&quot;??_-;_-@_-"/>
    <numFmt numFmtId="178" formatCode="0.0"/>
    <numFmt numFmtId="179" formatCode="0.0%"/>
    <numFmt numFmtId="180" formatCode="#,##0_ "/>
    <numFmt numFmtId="181" formatCode="#,##0.0;[Red]\-#,##0.0"/>
  </numFmts>
  <fonts count="25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 applyFill="0" applyBorder="0"/>
    <xf numFmtId="0" fontId="13" fillId="0" borderId="0"/>
    <xf numFmtId="0" fontId="7" fillId="0" borderId="0">
      <alignment horizontal="right"/>
    </xf>
    <xf numFmtId="0" fontId="11" fillId="0" borderId="0"/>
    <xf numFmtId="0" fontId="6" fillId="0" borderId="0"/>
    <xf numFmtId="0" fontId="9" fillId="0" borderId="0"/>
    <xf numFmtId="0" fontId="12" fillId="0" borderId="1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78" fontId="8" fillId="0" borderId="0">
      <alignment horizontal="right"/>
    </xf>
    <xf numFmtId="0" fontId="10" fillId="0" borderId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5" fillId="0" borderId="0"/>
    <xf numFmtId="0" fontId="5" fillId="0" borderId="0"/>
    <xf numFmtId="176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  <xf numFmtId="0" fontId="19" fillId="0" borderId="0"/>
    <xf numFmtId="38" fontId="2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180" fontId="21" fillId="0" borderId="8" xfId="0" applyNumberFormat="1" applyFont="1" applyBorder="1">
      <alignment vertical="center"/>
    </xf>
    <xf numFmtId="179" fontId="21" fillId="2" borderId="7" xfId="0" applyNumberFormat="1" applyFont="1" applyFill="1" applyBorder="1">
      <alignment vertical="center"/>
    </xf>
    <xf numFmtId="0" fontId="21" fillId="0" borderId="5" xfId="0" applyFont="1" applyBorder="1">
      <alignment vertical="center"/>
    </xf>
    <xf numFmtId="180" fontId="21" fillId="0" borderId="9" xfId="0" applyNumberFormat="1" applyFont="1" applyBorder="1">
      <alignment vertical="center"/>
    </xf>
    <xf numFmtId="179" fontId="21" fillId="0" borderId="7" xfId="0" applyNumberFormat="1" applyFont="1" applyBorder="1">
      <alignment vertical="center"/>
    </xf>
    <xf numFmtId="0" fontId="21" fillId="0" borderId="3" xfId="0" applyFont="1" applyBorder="1">
      <alignment vertical="center"/>
    </xf>
    <xf numFmtId="179" fontId="21" fillId="0" borderId="6" xfId="0" applyNumberFormat="1" applyFont="1" applyBorder="1">
      <alignment vertical="center"/>
    </xf>
    <xf numFmtId="180" fontId="21" fillId="2" borderId="2" xfId="0" applyNumberFormat="1" applyFont="1" applyFill="1" applyBorder="1">
      <alignment vertical="center"/>
    </xf>
    <xf numFmtId="180" fontId="21" fillId="0" borderId="0" xfId="0" applyNumberFormat="1" applyFont="1">
      <alignment vertical="center"/>
    </xf>
    <xf numFmtId="0" fontId="22" fillId="0" borderId="0" xfId="0" applyFont="1">
      <alignment vertical="center"/>
    </xf>
    <xf numFmtId="180" fontId="21" fillId="0" borderId="16" xfId="0" applyNumberFormat="1" applyFont="1" applyBorder="1">
      <alignment vertical="center"/>
    </xf>
    <xf numFmtId="179" fontId="21" fillId="0" borderId="12" xfId="0" applyNumberFormat="1" applyFont="1" applyBorder="1">
      <alignment vertical="center"/>
    </xf>
    <xf numFmtId="0" fontId="21" fillId="0" borderId="10" xfId="0" applyFont="1" applyBorder="1">
      <alignment vertical="center"/>
    </xf>
    <xf numFmtId="180" fontId="21" fillId="0" borderId="18" xfId="0" applyNumberFormat="1" applyFont="1" applyBorder="1">
      <alignment vertical="center"/>
    </xf>
    <xf numFmtId="179" fontId="21" fillId="0" borderId="19" xfId="0" applyNumberFormat="1" applyFont="1" applyBorder="1">
      <alignment vertical="center"/>
    </xf>
    <xf numFmtId="0" fontId="21" fillId="0" borderId="20" xfId="0" applyFont="1" applyBorder="1">
      <alignment vertical="center"/>
    </xf>
    <xf numFmtId="0" fontId="21" fillId="0" borderId="9" xfId="0" applyFont="1" applyBorder="1">
      <alignment vertical="center"/>
    </xf>
    <xf numFmtId="179" fontId="21" fillId="0" borderId="9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181" fontId="21" fillId="0" borderId="0" xfId="23" applyNumberFormat="1" applyFont="1" applyFill="1" applyBorder="1">
      <alignment vertical="center"/>
    </xf>
    <xf numFmtId="179" fontId="21" fillId="0" borderId="0" xfId="0" applyNumberFormat="1" applyFont="1">
      <alignment vertical="center"/>
    </xf>
    <xf numFmtId="181" fontId="21" fillId="0" borderId="0" xfId="23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80" fontId="21" fillId="0" borderId="13" xfId="0" applyNumberFormat="1" applyFont="1" applyBorder="1" applyAlignment="1">
      <alignment horizontal="center" vertical="center"/>
    </xf>
    <xf numFmtId="180" fontId="21" fillId="0" borderId="10" xfId="0" applyNumberFormat="1" applyFont="1" applyBorder="1" applyAlignment="1">
      <alignment horizontal="center" vertical="center"/>
    </xf>
    <xf numFmtId="180" fontId="21" fillId="0" borderId="4" xfId="0" applyNumberFormat="1" applyFont="1" applyBorder="1" applyAlignment="1">
      <alignment horizontal="center" vertical="center"/>
    </xf>
    <xf numFmtId="179" fontId="21" fillId="0" borderId="17" xfId="0" applyNumberFormat="1" applyFont="1" applyBorder="1" applyAlignment="1">
      <alignment horizontal="center" vertical="center"/>
    </xf>
    <xf numFmtId="179" fontId="21" fillId="0" borderId="16" xfId="0" applyNumberFormat="1" applyFont="1" applyBorder="1" applyAlignment="1">
      <alignment horizontal="center" vertical="center"/>
    </xf>
    <xf numFmtId="179" fontId="21" fillId="0" borderId="8" xfId="0" applyNumberFormat="1" applyFont="1" applyBorder="1" applyAlignment="1">
      <alignment horizontal="center" vertical="center"/>
    </xf>
    <xf numFmtId="179" fontId="21" fillId="0" borderId="15" xfId="0" applyNumberFormat="1" applyFont="1" applyBorder="1" applyAlignment="1">
      <alignment horizontal="center" vertical="center"/>
    </xf>
    <xf numFmtId="180" fontId="21" fillId="0" borderId="11" xfId="0" applyNumberFormat="1" applyFont="1" applyBorder="1" applyAlignment="1">
      <alignment horizontal="center" vertical="center"/>
    </xf>
    <xf numFmtId="180" fontId="21" fillId="0" borderId="14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</cellXfs>
  <cellStyles count="24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3 2" xfId="18" xr:uid="{00000000-0005-0000-0000-00000B000000}"/>
    <cellStyle name="Comma 5" xfId="15" xr:uid="{00000000-0005-0000-0000-00000C000000}"/>
    <cellStyle name="Normal 2" xfId="22" xr:uid="{2F096BB0-E121-4CD9-BBA3-DE38469A87D7}"/>
    <cellStyle name="Normal 3" xfId="16" xr:uid="{00000000-0005-0000-0000-00000D000000}"/>
    <cellStyle name="Normal 3 2" xfId="17" xr:uid="{00000000-0005-0000-0000-00000E000000}"/>
    <cellStyle name="Normal_GIIGNL 11 Adj" xfId="21" xr:uid="{8B14B6FC-8BCB-474A-9CEA-F61BFD1EA097}"/>
    <cellStyle name="パーセント 2" xfId="14" xr:uid="{00000000-0005-0000-0000-000010000000}"/>
    <cellStyle name="ハイパーリンク 2" xfId="19" xr:uid="{00000000-0005-0000-0000-000011000000}"/>
    <cellStyle name="ハイパーリンク 3" xfId="20" xr:uid="{81BC9245-FF45-48F0-9A3E-316D9D7D748E}"/>
    <cellStyle name="桁区切り" xfId="23" builtinId="6"/>
    <cellStyle name="桁区切り [0.00] 2" xfId="13" xr:uid="{00000000-0005-0000-0000-000012000000}"/>
    <cellStyle name="標準" xfId="0" builtinId="0"/>
    <cellStyle name="標準 2" xfId="1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1"/>
            </a:pPr>
            <a:r>
              <a:rPr lang="en-US" altLang="ja-JP" sz="1400" b="1">
                <a:latin typeface="ＭＳ Ｐゴシック" pitchFamily="50" charset="-128"/>
                <a:ea typeface="ＭＳ Ｐゴシック" pitchFamily="50" charset="-128"/>
              </a:rPr>
              <a:t>5,424</a:t>
            </a:r>
            <a:r>
              <a:rPr lang="ja-JP" altLang="en-US" sz="1400" b="1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6733545991523467"/>
          <c:y val="0.469598573275581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0"/>
          <c:order val="0"/>
          <c:tx>
            <c:strRef>
              <c:f>データ2023!$C$2</c:f>
              <c:strCache>
                <c:ptCount val="1"/>
                <c:pt idx="0">
                  <c:v>シェア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47C-4754-A9A7-A0CC8EF9C4EF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47C-4754-A9A7-A0CC8EF9C4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baseline="0"/>
                      <a:t>アジア</a:t>
                    </a:r>
                  </a:p>
                  <a:p>
                    <a:fld id="{56F5C90D-E00F-4BCB-81BA-85863AEEFC06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7C-4754-A9A7-A0CC8EF9C4EF}"/>
                </c:ext>
              </c:extLst>
            </c:dLbl>
            <c:dLbl>
              <c:idx val="1"/>
              <c:layout>
                <c:manualLayout>
                  <c:x val="0"/>
                  <c:y val="4.37356980823514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アジア</a:t>
                    </a:r>
                  </a:p>
                  <a:p>
                    <a:r>
                      <a:rPr lang="ja-JP" altLang="en-US" baseline="0"/>
                      <a:t>以外
</a:t>
                    </a:r>
                    <a:fld id="{6363413B-899F-4390-A66A-A9E8F72B61E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7C-4754-A9A7-A0CC8EF9C4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データ2023!$D$3:$D$10</c15:sqref>
                  </c15:fullRef>
                </c:ext>
              </c:extLst>
              <c:f>データ2023!$D$3:$D$10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(データ2023!$C$3,データ2023!$C$8)</c15:sqref>
                  </c15:fullRef>
                </c:ext>
              </c:extLst>
              <c:f>(データ2023!$C$3,データ2023!$C$8)</c:f>
              <c:numCache>
                <c:formatCode>0.0%</c:formatCode>
                <c:ptCount val="2"/>
                <c:pt idx="0">
                  <c:v>0.64140855457227131</c:v>
                </c:pt>
                <c:pt idx="1">
                  <c:v>0.3584070796460177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C-4754-A9A7-A0CC8EF9C4EF}"/>
            </c:ext>
          </c:extLst>
        </c:ser>
        <c:ser>
          <c:idx val="1"/>
          <c:order val="1"/>
          <c:tx>
            <c:strRef>
              <c:f>データ2023!$F$2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fld id="{801910B9-96E8-4818-9D23-A9A85842CD48}" type="CATEGORYNAME">
                      <a:rPr lang="ja-JP" altLang="en-US" b="0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r>
                      <a:rPr lang="ja-JP" altLang="en-US" b="0" baseline="0">
                        <a:solidFill>
                          <a:schemeClr val="bg1"/>
                        </a:solidFill>
                      </a:rPr>
                      <a:t>
</a:t>
                    </a:r>
                    <a:fld id="{3E730BE9-979B-4653-8BEC-6D2CE4F8D234}" type="PERCENTAGE">
                      <a:rPr lang="en-US" altLang="ja-JP" b="0" baseline="0">
                        <a:solidFill>
                          <a:schemeClr val="bg1"/>
                        </a:solidFill>
                      </a:rPr>
                      <a:pPr/>
                      <a:t>[パーセンテージ]</a:t>
                    </a:fld>
                    <a:endParaRPr lang="ja-JP" altLang="en-US" b="0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47C-4754-A9A7-A0CC8EF9C4E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387B67-1449-4E36-8DC7-EF76B1CB0322}" type="CATEGORYNAME">
                      <a:rPr lang="ja-JP" altLang="en-US" b="0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r>
                      <a:rPr lang="ja-JP" altLang="en-US" b="0" baseline="0">
                        <a:solidFill>
                          <a:schemeClr val="bg1"/>
                        </a:solidFill>
                      </a:rPr>
                      <a:t>
</a:t>
                    </a:r>
                    <a:fld id="{5A04BF62-F5B9-4356-B578-3157B954FA15}" type="PERCENTAGE">
                      <a:rPr lang="en-US" altLang="ja-JP" b="0" baseline="0">
                        <a:solidFill>
                          <a:schemeClr val="bg1"/>
                        </a:solidFill>
                      </a:rPr>
                      <a:pPr/>
                      <a:t>[パーセンテージ]</a:t>
                    </a:fld>
                    <a:endParaRPr lang="ja-JP" altLang="en-US" b="0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47C-4754-A9A7-A0CC8EF9C4E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376CAE-1B43-4D21-85A1-00174DB02556}" type="CATEGORY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105B37D1-AFC8-469F-AB10-B9C56251AFBC}" type="PERCENTAG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[パーセンテージ]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47C-4754-A9A7-A0CC8EF9C4E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A2F983-C387-49DA-9D90-5C5CB0AE0197}" type="CATEGORY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790431ED-E6AD-4B18-973C-8E7E5EF5FE3C}" type="PERCENTAG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[パーセンテージ]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C-4754-A9A7-A0CC8EF9C4E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B160455-A876-4EB8-B79B-1CB0C6892F68}" type="CATEGORY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
</a:t>
                    </a:r>
                    <a:r>
                      <a:rPr lang="en-US" altLang="ja-JP" baseline="0">
                        <a:solidFill>
                          <a:schemeClr val="bg1"/>
                        </a:solidFill>
                      </a:rPr>
                      <a:t>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47C-4754-A9A7-A0CC8EF9C4EF}"/>
                </c:ext>
              </c:extLst>
            </c:dLbl>
            <c:dLbl>
              <c:idx val="6"/>
              <c:layout>
                <c:manualLayout>
                  <c:x val="2.897594679515063E-3"/>
                  <c:y val="4.3430913601553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7C-4754-A9A7-A0CC8EF9C4EF}"/>
                </c:ext>
              </c:extLst>
            </c:dLbl>
            <c:dLbl>
              <c:idx val="7"/>
              <c:layout>
                <c:manualLayout>
                  <c:x val="-1.3001557556845435E-3"/>
                  <c:y val="-4.9581994031567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 b="0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23280354842708"/>
                      <c:h val="0.13865199726746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47C-4754-A9A7-A0CC8EF9C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0">
                    <a:latin typeface="MS PGothic" panose="020B0600070205080204" pitchFamily="34" charset="-128"/>
                    <a:ea typeface="MS PGothic" panose="020B0600070205080204" pitchFamily="34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データ2023!$D$3:$D$10</c15:sqref>
                  </c15:fullRef>
                </c:ext>
              </c:extLst>
              <c:f>データ2023!$D$3:$D$10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データ2023!$F$3:$F$11</c15:sqref>
                  </c15:fullRef>
                </c:ext>
              </c:extLst>
              <c:f>データ2023!$F$3:$F$10</c:f>
              <c:numCache>
                <c:formatCode>0.0%</c:formatCode>
                <c:ptCount val="8"/>
                <c:pt idx="0">
                  <c:v>0.18123156342182892</c:v>
                </c:pt>
                <c:pt idx="1">
                  <c:v>0.17182890855457228</c:v>
                </c:pt>
                <c:pt idx="2">
                  <c:v>0.11780973451327434</c:v>
                </c:pt>
                <c:pt idx="3">
                  <c:v>5.2359882005899708E-2</c:v>
                </c:pt>
                <c:pt idx="4">
                  <c:v>0.1181784660766961</c:v>
                </c:pt>
                <c:pt idx="5">
                  <c:v>0.3137905604719764</c:v>
                </c:pt>
                <c:pt idx="6">
                  <c:v>2.7286135693215342E-2</c:v>
                </c:pt>
                <c:pt idx="7">
                  <c:v>1.733038348082596E-2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7C-4754-A9A7-A0CC8EF9C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53975</xdr:rowOff>
    </xdr:from>
    <xdr:to>
      <xdr:col>6</xdr:col>
      <xdr:colOff>543246</xdr:colOff>
      <xdr:row>21</xdr:row>
      <xdr:rowOff>92448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207E635-990D-41B4-A48D-A3EA9FA5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.ieej.local\&#12503;&#12525;&#12472;&#12455;&#12463;&#12488;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E314-FFBC-48A3-81EF-5502989287F2}">
  <sheetPr codeName="Sheet1">
    <tabColor theme="1"/>
  </sheetPr>
  <dimension ref="A1:A49"/>
  <sheetViews>
    <sheetView tabSelected="1" zoomScaleNormal="100" zoomScaleSheetLayoutView="216" workbookViewId="0"/>
  </sheetViews>
  <sheetFormatPr defaultColWidth="9.125" defaultRowHeight="13.5"/>
  <sheetData>
    <row r="1" spans="1:1">
      <c r="A1" s="1" t="s">
        <v>16</v>
      </c>
    </row>
    <row r="23" spans="1:1" s="2" customFormat="1" ht="15.75">
      <c r="A23" s="2" t="s">
        <v>12</v>
      </c>
    </row>
    <row r="24" spans="1:1" s="2" customFormat="1" ht="15.75"/>
    <row r="25" spans="1:1" s="2" customFormat="1" ht="15.75"/>
    <row r="26" spans="1:1" s="2" customFormat="1" ht="15.75"/>
    <row r="27" spans="1:1" s="2" customFormat="1" ht="15.75"/>
    <row r="28" spans="1:1" s="2" customFormat="1" ht="15.75"/>
    <row r="29" spans="1:1" s="2" customFormat="1" ht="15.75"/>
    <row r="30" spans="1:1" s="2" customFormat="1" ht="15.75"/>
    <row r="31" spans="1:1" s="2" customFormat="1" ht="15.75"/>
    <row r="32" spans="1:1" s="2" customFormat="1" ht="15.75"/>
    <row r="33" s="2" customFormat="1" ht="15.75"/>
    <row r="34" s="2" customFormat="1" ht="15.75"/>
    <row r="35" s="2" customFormat="1" ht="15.75"/>
    <row r="36" s="2" customFormat="1" ht="15.75"/>
    <row r="37" s="2" customFormat="1" ht="15.75"/>
    <row r="38" s="2" customFormat="1" ht="15.75"/>
    <row r="39" s="2" customFormat="1" ht="15.75"/>
    <row r="40" s="2" customFormat="1" ht="15.75"/>
    <row r="41" s="2" customFormat="1" ht="15.75"/>
    <row r="42" s="2" customFormat="1" ht="15.75"/>
    <row r="43" s="2" customFormat="1" ht="15.75"/>
    <row r="44" s="2" customFormat="1" ht="15.75"/>
    <row r="45" s="2" customFormat="1" ht="15.75"/>
    <row r="46" s="2" customFormat="1" ht="15.75"/>
    <row r="47" s="2" customFormat="1" ht="15.75"/>
    <row r="48" s="2" customFormat="1" ht="15.75"/>
    <row r="49" s="2" customFormat="1" ht="15.75"/>
  </sheetData>
  <phoneticPr fontId="15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C930-CE06-481C-87F0-6E9FEE64687C}">
  <sheetPr codeName="Sheet14">
    <tabColor theme="1"/>
  </sheetPr>
  <dimension ref="A1:K45"/>
  <sheetViews>
    <sheetView zoomScaleNormal="100" workbookViewId="0"/>
  </sheetViews>
  <sheetFormatPr defaultColWidth="9.125" defaultRowHeight="15.75"/>
  <cols>
    <col min="4" max="7" width="12.125" style="2" customWidth="1"/>
    <col min="8" max="10" width="11.875" customWidth="1"/>
    <col min="11" max="11" width="11.625" customWidth="1"/>
    <col min="12" max="13" width="7.375" bestFit="1" customWidth="1"/>
  </cols>
  <sheetData>
    <row r="1" spans="1:7" ht="16.5" thickBot="1">
      <c r="D1" s="2" t="s">
        <v>13</v>
      </c>
      <c r="F1" s="3" t="s">
        <v>10</v>
      </c>
    </row>
    <row r="2" spans="1:7" ht="16.5" thickBot="1">
      <c r="A2" s="4"/>
      <c r="B2" s="5" t="s">
        <v>7</v>
      </c>
      <c r="C2" s="6" t="s">
        <v>0</v>
      </c>
      <c r="D2" s="4"/>
      <c r="E2" s="5" t="s">
        <v>7</v>
      </c>
      <c r="F2" s="6" t="s">
        <v>0</v>
      </c>
    </row>
    <row r="3" spans="1:7">
      <c r="A3" s="42" t="s">
        <v>14</v>
      </c>
      <c r="B3" s="33">
        <v>3478.9999999999995</v>
      </c>
      <c r="C3" s="36">
        <v>0.64140855457227131</v>
      </c>
      <c r="D3" s="7" t="s">
        <v>1</v>
      </c>
      <c r="E3" s="8">
        <v>983</v>
      </c>
      <c r="F3" s="9">
        <v>0.18123156342182892</v>
      </c>
      <c r="G3" s="17"/>
    </row>
    <row r="4" spans="1:7">
      <c r="A4" s="42"/>
      <c r="B4" s="34"/>
      <c r="C4" s="37"/>
      <c r="D4" s="10" t="s">
        <v>3</v>
      </c>
      <c r="E4" s="11">
        <v>932</v>
      </c>
      <c r="F4" s="12">
        <v>0.17182890855457228</v>
      </c>
    </row>
    <row r="5" spans="1:7">
      <c r="A5" s="42"/>
      <c r="B5" s="34"/>
      <c r="C5" s="37"/>
      <c r="D5" s="10" t="s">
        <v>2</v>
      </c>
      <c r="E5" s="11">
        <v>639</v>
      </c>
      <c r="F5" s="12">
        <v>0.11780973451327434</v>
      </c>
    </row>
    <row r="6" spans="1:7">
      <c r="A6" s="42"/>
      <c r="B6" s="34"/>
      <c r="C6" s="37"/>
      <c r="D6" s="10" t="s">
        <v>11</v>
      </c>
      <c r="E6" s="11">
        <v>284</v>
      </c>
      <c r="F6" s="12">
        <v>5.2359882005899708E-2</v>
      </c>
    </row>
    <row r="7" spans="1:7">
      <c r="A7" s="42"/>
      <c r="B7" s="35"/>
      <c r="C7" s="38"/>
      <c r="D7" s="24" t="s">
        <v>4</v>
      </c>
      <c r="E7" s="11">
        <v>640.99999999999966</v>
      </c>
      <c r="F7" s="25">
        <v>0.1181784660766961</v>
      </c>
    </row>
    <row r="8" spans="1:7">
      <c r="A8" s="30" t="s">
        <v>15</v>
      </c>
      <c r="B8" s="40">
        <v>1944</v>
      </c>
      <c r="C8" s="37">
        <v>0.3584070796460177</v>
      </c>
      <c r="D8" s="24" t="s">
        <v>5</v>
      </c>
      <c r="E8" s="11">
        <v>1702</v>
      </c>
      <c r="F8" s="25">
        <v>0.3137905604719764</v>
      </c>
    </row>
    <row r="9" spans="1:7">
      <c r="A9" s="31"/>
      <c r="B9" s="34"/>
      <c r="C9" s="37"/>
      <c r="D9" s="20" t="s">
        <v>8</v>
      </c>
      <c r="E9" s="18">
        <v>148</v>
      </c>
      <c r="F9" s="19">
        <v>2.7286135693215342E-2</v>
      </c>
    </row>
    <row r="10" spans="1:7" ht="16.5" thickBot="1">
      <c r="A10" s="32"/>
      <c r="B10" s="41"/>
      <c r="C10" s="39"/>
      <c r="D10" s="23" t="s">
        <v>9</v>
      </c>
      <c r="E10" s="21">
        <v>94</v>
      </c>
      <c r="F10" s="22">
        <v>1.733038348082596E-2</v>
      </c>
    </row>
    <row r="11" spans="1:7" ht="16.5" thickBot="1">
      <c r="D11" s="13" t="s">
        <v>6</v>
      </c>
      <c r="E11" s="15">
        <v>5424</v>
      </c>
      <c r="F11" s="14">
        <v>1</v>
      </c>
    </row>
    <row r="14" spans="1:7">
      <c r="E14" s="16"/>
    </row>
    <row r="15" spans="1:7">
      <c r="E15" s="16"/>
      <c r="G15" s="17"/>
    </row>
    <row r="16" spans="1:7" s="2" customFormat="1">
      <c r="A16" s="2" t="s">
        <v>12</v>
      </c>
    </row>
    <row r="17" spans="8:11" s="2" customFormat="1"/>
    <row r="18" spans="8:11" s="2" customFormat="1"/>
    <row r="19" spans="8:11" s="2" customFormat="1"/>
    <row r="20" spans="8:11" s="2" customFormat="1">
      <c r="J20" s="3"/>
    </row>
    <row r="21" spans="8:11" s="2" customFormat="1">
      <c r="H21" s="26"/>
      <c r="I21" s="26"/>
      <c r="J21" s="26"/>
    </row>
    <row r="22" spans="8:11" s="2" customFormat="1">
      <c r="I22" s="27"/>
      <c r="J22" s="28"/>
    </row>
    <row r="23" spans="8:11" s="2" customFormat="1">
      <c r="I23" s="27"/>
      <c r="J23" s="28"/>
    </row>
    <row r="24" spans="8:11" s="2" customFormat="1">
      <c r="I24" s="27"/>
      <c r="J24" s="28"/>
    </row>
    <row r="25" spans="8:11" s="2" customFormat="1">
      <c r="I25" s="27"/>
      <c r="J25" s="28"/>
    </row>
    <row r="26" spans="8:11" s="2" customFormat="1">
      <c r="I26" s="29"/>
      <c r="J26" s="28"/>
      <c r="K26" s="17"/>
    </row>
    <row r="27" spans="8:11" s="2" customFormat="1">
      <c r="I27" s="27"/>
      <c r="J27" s="28"/>
    </row>
    <row r="28" spans="8:11" s="2" customFormat="1">
      <c r="I28" s="27"/>
      <c r="J28" s="28"/>
      <c r="K28" s="17"/>
    </row>
    <row r="29" spans="8:11" s="2" customFormat="1">
      <c r="I29" s="27"/>
      <c r="J29" s="28"/>
    </row>
    <row r="30" spans="8:11" s="2" customFormat="1">
      <c r="I30" s="27"/>
      <c r="J30" s="28"/>
    </row>
    <row r="31" spans="8:11" s="2" customFormat="1"/>
    <row r="32" spans="8:11" s="2" customFormat="1">
      <c r="J32" s="28"/>
    </row>
    <row r="33" spans="3:7" s="2" customFormat="1"/>
    <row r="34" spans="3:7" s="2" customFormat="1"/>
    <row r="35" spans="3:7" s="2" customFormat="1"/>
    <row r="36" spans="3:7" s="2" customFormat="1"/>
    <row r="37" spans="3:7" s="2" customFormat="1"/>
    <row r="38" spans="3:7" s="2" customFormat="1"/>
    <row r="39" spans="3:7" s="2" customFormat="1"/>
    <row r="40" spans="3:7" s="2" customFormat="1"/>
    <row r="41" spans="3:7" s="2" customFormat="1"/>
    <row r="42" spans="3:7" s="2" customFormat="1"/>
    <row r="43" spans="3:7">
      <c r="C43" s="2"/>
      <c r="G43"/>
    </row>
    <row r="44" spans="3:7">
      <c r="C44" s="2"/>
      <c r="G44"/>
    </row>
    <row r="45" spans="3:7">
      <c r="C45" s="2"/>
      <c r="G45"/>
    </row>
  </sheetData>
  <mergeCells count="6">
    <mergeCell ref="A8:A10"/>
    <mergeCell ref="B3:B7"/>
    <mergeCell ref="C3:C7"/>
    <mergeCell ref="C8:C10"/>
    <mergeCell ref="B8:B10"/>
    <mergeCell ref="A3:A7"/>
  </mergeCells>
  <phoneticPr fontId="1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グラフ2023</vt:lpstr>
      <vt:lpstr>データ2023</vt:lpstr>
      <vt:lpstr>グラフ2023!Print_Area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宮山 茂己</cp:lastModifiedBy>
  <cp:lastPrinted>2024-04-30T00:54:22Z</cp:lastPrinted>
  <dcterms:created xsi:type="dcterms:W3CDTF">2015-04-08T01:01:54Z</dcterms:created>
  <dcterms:modified xsi:type="dcterms:W3CDTF">2024-07-17T04:21:31Z</dcterms:modified>
</cp:coreProperties>
</file>