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18727B3B-C21A-469F-B3F7-F467EDC08309}" xr6:coauthVersionLast="47" xr6:coauthVersionMax="47" xr10:uidLastSave="{00000000-0000-0000-0000-000000000000}"/>
  <bookViews>
    <workbookView xWindow="390" yWindow="390" windowWidth="21705" windowHeight="17070" xr2:uid="{00000000-000D-0000-FFFF-FFFF00000000}"/>
  </bookViews>
  <sheets>
    <sheet name="グラフ" sheetId="10" r:id="rId1"/>
    <sheet name="データ" sheetId="11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0">グラフ!$A$2:$K$24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<sst xmlns="http://schemas.openxmlformats.org/spreadsheetml/2006/main" count="25" uniqueCount="17">
  <si>
    <t>油井（随伴ガス）</t>
    <rPh sb="0" eb="2">
      <t>ユセイ</t>
    </rPh>
    <rPh sb="3" eb="5">
      <t>ズイハン</t>
    </rPh>
    <phoneticPr fontId="4"/>
  </si>
  <si>
    <t>シェールガス</t>
    <phoneticPr fontId="4"/>
  </si>
  <si>
    <t>CBM</t>
    <phoneticPr fontId="4"/>
  </si>
  <si>
    <t>在来型ガス井</t>
  </si>
  <si>
    <t>億m3 換算</t>
    <rPh sb="0" eb="1">
      <t>オク</t>
    </rPh>
    <rPh sb="4" eb="6">
      <t>カンザン</t>
    </rPh>
    <phoneticPr fontId="4"/>
  </si>
  <si>
    <t>グロスの生産量合計（Bcm)</t>
    <rPh sb="4" eb="6">
      <t>セイサン</t>
    </rPh>
    <rPh sb="6" eb="7">
      <t>リョウ</t>
    </rPh>
    <rPh sb="7" eb="9">
      <t>ゴウケイ</t>
    </rPh>
    <phoneticPr fontId="4"/>
  </si>
  <si>
    <t>シェールガス・CBM
のシェア（右軸）</t>
    <rPh sb="16" eb="17">
      <t>ミギ</t>
    </rPh>
    <rPh sb="17" eb="18">
      <t>ジク</t>
    </rPh>
    <phoneticPr fontId="4"/>
  </si>
  <si>
    <t>資料：EIA「Natural Gas Data」を基に作成</t>
    <rPh sb="0" eb="2">
      <t>シリョウ</t>
    </rPh>
    <phoneticPr fontId="4"/>
  </si>
  <si>
    <t>2005年</t>
    <rPh sb="4" eb="5">
      <t>ネン</t>
    </rPh>
    <phoneticPr fontId="3"/>
  </si>
  <si>
    <t>2010年</t>
    <rPh sb="4" eb="5">
      <t>ネン</t>
    </rPh>
    <phoneticPr fontId="3"/>
  </si>
  <si>
    <t>2015年</t>
    <rPh sb="4" eb="5">
      <t>ネン</t>
    </rPh>
    <phoneticPr fontId="3"/>
  </si>
  <si>
    <t>2020年</t>
    <rPh sb="4" eb="5">
      <t>ネン</t>
    </rPh>
    <phoneticPr fontId="3"/>
  </si>
  <si>
    <t>2022年</t>
    <rPh sb="4" eb="5">
      <t>ネン</t>
    </rPh>
    <phoneticPr fontId="3"/>
  </si>
  <si>
    <t>2001年</t>
    <rPh sb="4" eb="5">
      <t>ネン</t>
    </rPh>
    <phoneticPr fontId="3"/>
  </si>
  <si>
    <t>シェールガス・CBMのシェア</t>
    <phoneticPr fontId="4"/>
  </si>
  <si>
    <t>シェールガス・CBMのシェア</t>
  </si>
  <si>
    <t>【第222-1-15】米国の在来型ガス、シェールガス及びCBM生産量</t>
    <rPh sb="11" eb="13">
      <t>ベイコク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</si>
</sst>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¥&quot;#,##0.00_);[Red]\(&quot;¥&quot;#,##0.00\)"/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yyyy"/>
    <numFmt numFmtId="180" formatCode="0.0_ "/>
    <numFmt numFmtId="181" formatCode="0.0%"/>
    <numFmt numFmtId="182" formatCode="0.0"/>
    <numFmt numFmtId="183" formatCode="_-* #,##0.00_-;\-* #,##0.00_-;_-* &quot;-&quot;??_-;_-@_-"/>
    <numFmt numFmtId="184" formatCode="_-* #,##0.00\ [$€]_-;\-* #,##0.00\ [$€]_-;_-* &quot;-&quot;??\ [$€]_-;_-@_-"/>
    <numFmt numFmtId="185" formatCode="mmm\ dd\,\ yyyy"/>
    <numFmt numFmtId="186" formatCode="mmm\-yyyy"/>
    <numFmt numFmtId="187" formatCode="#,##0.0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sz val="9"/>
      <color rgb="FFFF0000"/>
      <name val="メイリオ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/>
    <xf numFmtId="0" fontId="14" fillId="0" borderId="0">
      <alignment horizontal="right"/>
    </xf>
    <xf numFmtId="0" fontId="15" fillId="0" borderId="0"/>
    <xf numFmtId="0" fontId="16" fillId="0" borderId="0"/>
    <xf numFmtId="0" fontId="17" fillId="0" borderId="0"/>
    <xf numFmtId="0" fontId="18" fillId="0" borderId="2" applyNumberFormat="0" applyAlignment="0"/>
    <xf numFmtId="0" fontId="8" fillId="0" borderId="0" applyAlignment="0">
      <alignment horizontal="left"/>
    </xf>
    <xf numFmtId="0" fontId="8" fillId="0" borderId="0">
      <alignment horizontal="right"/>
    </xf>
    <xf numFmtId="181" fontId="8" fillId="0" borderId="0">
      <alignment horizontal="right"/>
    </xf>
    <xf numFmtId="182" fontId="19" fillId="0" borderId="0">
      <alignment horizontal="right"/>
    </xf>
    <xf numFmtId="0" fontId="20" fillId="0" borderId="0"/>
    <xf numFmtId="0" fontId="21" fillId="20" borderId="3" applyNumberFormat="0" applyAlignment="0" applyProtection="0"/>
    <xf numFmtId="0" fontId="22" fillId="21" borderId="4" applyNumberFormat="0" applyAlignment="0" applyProtection="0"/>
    <xf numFmtId="177" fontId="2" fillId="0" borderId="0" applyFont="0" applyFill="0" applyBorder="0" applyAlignment="0" applyProtection="0"/>
    <xf numFmtId="178" fontId="23" fillId="0" borderId="0" applyFont="0" applyFill="0" applyBorder="0" applyAlignment="0" applyProtection="0"/>
    <xf numFmtId="183" fontId="10" fillId="0" borderId="0" applyFont="0" applyFill="0" applyBorder="0" applyAlignment="0" applyProtection="0"/>
    <xf numFmtId="176" fontId="2" fillId="0" borderId="0" applyFont="0" applyFill="0" applyBorder="0" applyAlignment="0" applyProtection="0"/>
    <xf numFmtId="22" fontId="2" fillId="0" borderId="0" applyFont="0" applyFill="0" applyBorder="0" applyAlignment="0" applyProtection="0">
      <alignment wrapText="1"/>
    </xf>
    <xf numFmtId="18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3" applyNumberFormat="0" applyAlignment="0" applyProtection="0"/>
    <xf numFmtId="0" fontId="30" fillId="0" borderId="8" applyNumberFormat="0" applyFill="0" applyAlignment="0" applyProtection="0"/>
    <xf numFmtId="0" fontId="31" fillId="22" borderId="0" applyNumberFormat="0" applyBorder="0" applyAlignment="0" applyProtection="0"/>
    <xf numFmtId="0" fontId="2" fillId="0" borderId="0"/>
    <xf numFmtId="0" fontId="2" fillId="0" borderId="0"/>
    <xf numFmtId="0" fontId="2" fillId="23" borderId="9" applyNumberFormat="0" applyFont="0" applyAlignment="0" applyProtection="0"/>
    <xf numFmtId="0" fontId="32" fillId="20" borderId="10" applyNumberFormat="0" applyAlignment="0" applyProtection="0"/>
    <xf numFmtId="0" fontId="7" fillId="24" borderId="11" applyNumberFormat="0" applyProtection="0">
      <alignment horizontal="center" wrapText="1"/>
    </xf>
    <xf numFmtId="0" fontId="7" fillId="24" borderId="12" applyNumberFormat="0" applyAlignment="0" applyProtection="0">
      <alignment wrapText="1"/>
    </xf>
    <xf numFmtId="0" fontId="2" fillId="25" borderId="0" applyNumberFormat="0" applyBorder="0">
      <alignment horizontal="center" wrapText="1"/>
    </xf>
    <xf numFmtId="0" fontId="2" fillId="25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85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179" fontId="2" fillId="0" borderId="0" applyFill="0" applyBorder="0" applyAlignment="0" applyProtection="0">
      <alignment wrapText="1"/>
    </xf>
    <xf numFmtId="179" fontId="2" fillId="0" borderId="0" applyFill="0" applyBorder="0" applyAlignment="0" applyProtection="0">
      <alignment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0" fontId="33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 applyFill="0" applyBorder="0"/>
    <xf numFmtId="0" fontId="38" fillId="0" borderId="0">
      <alignment vertical="center"/>
    </xf>
    <xf numFmtId="0" fontId="38" fillId="0" borderId="0">
      <alignment vertical="center"/>
    </xf>
    <xf numFmtId="0" fontId="23" fillId="0" borderId="0"/>
    <xf numFmtId="0" fontId="5" fillId="0" borderId="0"/>
    <xf numFmtId="0" fontId="2" fillId="0" borderId="0"/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0" borderId="0" xfId="1"/>
    <xf numFmtId="0" fontId="6" fillId="0" borderId="0" xfId="2" applyAlignment="1" applyProtection="1"/>
    <xf numFmtId="0" fontId="39" fillId="0" borderId="0" xfId="1" applyFont="1"/>
    <xf numFmtId="0" fontId="41" fillId="0" borderId="0" xfId="1" applyFont="1"/>
    <xf numFmtId="179" fontId="41" fillId="0" borderId="0" xfId="1" applyNumberFormat="1" applyFont="1"/>
    <xf numFmtId="180" fontId="41" fillId="0" borderId="1" xfId="1" applyNumberFormat="1" applyFont="1" applyBorder="1"/>
    <xf numFmtId="0" fontId="41" fillId="0" borderId="17" xfId="1" applyFont="1" applyBorder="1"/>
    <xf numFmtId="9" fontId="41" fillId="0" borderId="18" xfId="1" applyNumberFormat="1" applyFont="1" applyBorder="1"/>
    <xf numFmtId="0" fontId="40" fillId="27" borderId="14" xfId="1" applyFont="1" applyFill="1" applyBorder="1" applyAlignment="1">
      <alignment horizontal="center"/>
    </xf>
    <xf numFmtId="0" fontId="41" fillId="27" borderId="16" xfId="1" applyFont="1" applyFill="1" applyBorder="1" applyAlignment="1">
      <alignment horizontal="center"/>
    </xf>
    <xf numFmtId="0" fontId="41" fillId="27" borderId="16" xfId="1" applyFont="1" applyFill="1" applyBorder="1" applyAlignment="1">
      <alignment horizontal="center" shrinkToFit="1"/>
    </xf>
    <xf numFmtId="0" fontId="41" fillId="27" borderId="15" xfId="1" applyFont="1" applyFill="1" applyBorder="1" applyAlignment="1">
      <alignment horizontal="center" wrapText="1"/>
    </xf>
    <xf numFmtId="180" fontId="42" fillId="26" borderId="1" xfId="1" applyNumberFormat="1" applyFont="1" applyFill="1" applyBorder="1"/>
    <xf numFmtId="0" fontId="42" fillId="0" borderId="0" xfId="1" applyFont="1" applyAlignment="1">
      <alignment horizontal="right"/>
    </xf>
    <xf numFmtId="0" fontId="41" fillId="0" borderId="19" xfId="1" applyFont="1" applyBorder="1"/>
    <xf numFmtId="180" fontId="41" fillId="0" borderId="20" xfId="1" applyNumberFormat="1" applyFont="1" applyBorder="1"/>
    <xf numFmtId="180" fontId="42" fillId="26" borderId="20" xfId="1" applyNumberFormat="1" applyFont="1" applyFill="1" applyBorder="1"/>
    <xf numFmtId="9" fontId="41" fillId="0" borderId="21" xfId="1" applyNumberFormat="1" applyFont="1" applyBorder="1"/>
    <xf numFmtId="9" fontId="41" fillId="0" borderId="0" xfId="1" applyNumberFormat="1" applyFont="1"/>
    <xf numFmtId="0" fontId="41" fillId="28" borderId="0" xfId="1" applyFont="1" applyFill="1"/>
    <xf numFmtId="9" fontId="41" fillId="28" borderId="0" xfId="1" applyNumberFormat="1" applyFont="1" applyFill="1"/>
  </cellXfs>
  <cellStyles count="101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01_Main head" xfId="28" xr:uid="{00000000-0005-0000-0000-000019000000}"/>
    <cellStyle name="C02_Column heads" xfId="29" xr:uid="{00000000-0005-0000-0000-00001A000000}"/>
    <cellStyle name="C03_Sub head bold" xfId="30" xr:uid="{00000000-0005-0000-0000-00001B000000}"/>
    <cellStyle name="C03a_Sub head" xfId="31" xr:uid="{00000000-0005-0000-0000-00001C000000}"/>
    <cellStyle name="C04_Total text white bold" xfId="32" xr:uid="{00000000-0005-0000-0000-00001D000000}"/>
    <cellStyle name="C04a_Total text black with rule" xfId="33" xr:uid="{00000000-0005-0000-0000-00001E000000}"/>
    <cellStyle name="C05_Main text" xfId="34" xr:uid="{00000000-0005-0000-0000-00001F000000}"/>
    <cellStyle name="C06_Figs" xfId="35" xr:uid="{00000000-0005-0000-0000-000020000000}"/>
    <cellStyle name="C07_Figs 1 dec percent" xfId="36" xr:uid="{00000000-0005-0000-0000-000021000000}"/>
    <cellStyle name="C08_Figs 1 decimal" xfId="37" xr:uid="{00000000-0005-0000-0000-000022000000}"/>
    <cellStyle name="C09_Notes" xfId="38" xr:uid="{00000000-0005-0000-0000-000023000000}"/>
    <cellStyle name="Calculation" xfId="39" xr:uid="{00000000-0005-0000-0000-000024000000}"/>
    <cellStyle name="Check Cell" xfId="40" xr:uid="{00000000-0005-0000-0000-000025000000}"/>
    <cellStyle name="Comma [0]" xfId="41" xr:uid="{00000000-0005-0000-0000-000026000000}"/>
    <cellStyle name="Comma 3 2" xfId="42" xr:uid="{00000000-0005-0000-0000-000027000000}"/>
    <cellStyle name="Comma 5" xfId="43" xr:uid="{00000000-0005-0000-0000-000028000000}"/>
    <cellStyle name="Currency [0]" xfId="44" xr:uid="{00000000-0005-0000-0000-000029000000}"/>
    <cellStyle name="DateTime" xfId="45" xr:uid="{00000000-0005-0000-0000-00002A000000}"/>
    <cellStyle name="Euro" xfId="46" xr:uid="{00000000-0005-0000-0000-00002B000000}"/>
    <cellStyle name="Explanatory Text" xfId="47" xr:uid="{00000000-0005-0000-0000-00002C000000}"/>
    <cellStyle name="Good" xfId="48" xr:uid="{00000000-0005-0000-0000-00002D000000}"/>
    <cellStyle name="Heading 1" xfId="49" xr:uid="{00000000-0005-0000-0000-00002E000000}"/>
    <cellStyle name="Heading 2" xfId="50" xr:uid="{00000000-0005-0000-0000-00002F000000}"/>
    <cellStyle name="Heading 3" xfId="51" xr:uid="{00000000-0005-0000-0000-000030000000}"/>
    <cellStyle name="Heading 4" xfId="52" xr:uid="{00000000-0005-0000-0000-000031000000}"/>
    <cellStyle name="Hyperlink 2" xfId="100" xr:uid="{3A0A6383-4204-4F3C-ADE7-92D51C28CA47}"/>
    <cellStyle name="Input" xfId="53" xr:uid="{00000000-0005-0000-0000-000032000000}"/>
    <cellStyle name="Linked Cell" xfId="54" xr:uid="{00000000-0005-0000-0000-000033000000}"/>
    <cellStyle name="Neutral" xfId="55" xr:uid="{00000000-0005-0000-0000-000034000000}"/>
    <cellStyle name="Normal 3" xfId="56" xr:uid="{00000000-0005-0000-0000-000035000000}"/>
    <cellStyle name="Normal 3 2" xfId="57" xr:uid="{00000000-0005-0000-0000-000036000000}"/>
    <cellStyle name="Note" xfId="58" xr:uid="{00000000-0005-0000-0000-000038000000}"/>
    <cellStyle name="Output" xfId="59" xr:uid="{00000000-0005-0000-0000-000039000000}"/>
    <cellStyle name="Style 21" xfId="60" xr:uid="{00000000-0005-0000-0000-00003A000000}"/>
    <cellStyle name="Style 22" xfId="61" xr:uid="{00000000-0005-0000-0000-00003B000000}"/>
    <cellStyle name="Style 23" xfId="62" xr:uid="{00000000-0005-0000-0000-00003C000000}"/>
    <cellStyle name="Style 24" xfId="63" xr:uid="{00000000-0005-0000-0000-00003D000000}"/>
    <cellStyle name="Style 25" xfId="64" xr:uid="{00000000-0005-0000-0000-00003E000000}"/>
    <cellStyle name="Style 26" xfId="65" xr:uid="{00000000-0005-0000-0000-00003F000000}"/>
    <cellStyle name="Style 27" xfId="66" xr:uid="{00000000-0005-0000-0000-000040000000}"/>
    <cellStyle name="Style 28" xfId="67" xr:uid="{00000000-0005-0000-0000-000041000000}"/>
    <cellStyle name="Style 29" xfId="68" xr:uid="{00000000-0005-0000-0000-000042000000}"/>
    <cellStyle name="Style 30" xfId="69" xr:uid="{00000000-0005-0000-0000-000043000000}"/>
    <cellStyle name="Style 31" xfId="70" xr:uid="{00000000-0005-0000-0000-000044000000}"/>
    <cellStyle name="Style 32" xfId="71" xr:uid="{00000000-0005-0000-0000-000045000000}"/>
    <cellStyle name="Style 33" xfId="72" xr:uid="{00000000-0005-0000-0000-000046000000}"/>
    <cellStyle name="Style 34" xfId="73" xr:uid="{00000000-0005-0000-0000-000047000000}"/>
    <cellStyle name="Style 35" xfId="74" xr:uid="{00000000-0005-0000-0000-000048000000}"/>
    <cellStyle name="Style 36" xfId="75" xr:uid="{00000000-0005-0000-0000-000049000000}"/>
    <cellStyle name="Title" xfId="76" xr:uid="{00000000-0005-0000-0000-00004A000000}"/>
    <cellStyle name="Total" xfId="77" xr:uid="{00000000-0005-0000-0000-00004B000000}"/>
    <cellStyle name="Warning Text" xfId="78" xr:uid="{00000000-0005-0000-0000-00004C000000}"/>
    <cellStyle name="パーセント 2" xfId="79" xr:uid="{00000000-0005-0000-0000-00004E000000}"/>
    <cellStyle name="ハイパーリンク" xfId="2" builtinId="8"/>
    <cellStyle name="ハイパーリンク 2" xfId="80" xr:uid="{00000000-0005-0000-0000-000050000000}"/>
    <cellStyle name="桁区切り [0.00] 2" xfId="81" xr:uid="{00000000-0005-0000-0000-000051000000}"/>
    <cellStyle name="桁区切り [0.00] 3" xfId="82" xr:uid="{00000000-0005-0000-0000-000052000000}"/>
    <cellStyle name="桁区切り 2" xfId="83" xr:uid="{00000000-0005-0000-0000-000053000000}"/>
    <cellStyle name="桁区切り 2 2" xfId="84" xr:uid="{00000000-0005-0000-0000-000054000000}"/>
    <cellStyle name="桁区切り 3" xfId="85" xr:uid="{00000000-0005-0000-0000-000055000000}"/>
    <cellStyle name="桁区切り 4" xfId="86" xr:uid="{00000000-0005-0000-0000-000056000000}"/>
    <cellStyle name="桁区切り 5" xfId="87" xr:uid="{00000000-0005-0000-0000-000057000000}"/>
    <cellStyle name="標準" xfId="0" builtinId="0"/>
    <cellStyle name="標準 10" xfId="88" xr:uid="{00000000-0005-0000-0000-000059000000}"/>
    <cellStyle name="標準 11" xfId="89" xr:uid="{00000000-0005-0000-0000-00005A000000}"/>
    <cellStyle name="標準 2" xfId="1" xr:uid="{00000000-0005-0000-0000-00005B000000}"/>
    <cellStyle name="標準 2 2" xfId="90" xr:uid="{00000000-0005-0000-0000-00005C000000}"/>
    <cellStyle name="標準 2 3" xfId="91" xr:uid="{00000000-0005-0000-0000-00005D000000}"/>
    <cellStyle name="標準 3" xfId="92" xr:uid="{00000000-0005-0000-0000-00005E000000}"/>
    <cellStyle name="標準 3 2" xfId="93" xr:uid="{00000000-0005-0000-0000-00005F000000}"/>
    <cellStyle name="標準 4" xfId="94" xr:uid="{00000000-0005-0000-0000-000060000000}"/>
    <cellStyle name="標準 5" xfId="95" xr:uid="{00000000-0005-0000-0000-000061000000}"/>
    <cellStyle name="標準 6" xfId="96" xr:uid="{00000000-0005-0000-0000-000062000000}"/>
    <cellStyle name="標準 7" xfId="97" xr:uid="{00000000-0005-0000-0000-000063000000}"/>
    <cellStyle name="標準 8" xfId="98" xr:uid="{00000000-0005-0000-0000-000064000000}"/>
    <cellStyle name="標準 9" xfId="99" xr:uid="{00000000-0005-0000-0000-00006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74523103946913E-2"/>
          <c:y val="9.6201179980707513E-2"/>
          <c:w val="0.66472648767927589"/>
          <c:h val="0.783975623473782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在来型ガス井</c:v>
                </c:pt>
              </c:strCache>
            </c:strRef>
          </c:tx>
          <c:invertIfNegative val="0"/>
          <c:cat>
            <c:numRef>
              <c:f>データ!$A$5:$A$26</c:f>
              <c:numCache>
                <c:formatCode>General</c:formatCode>
                <c:ptCount val="22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1">
                  <c:v>2022</c:v>
                </c:pt>
              </c:numCache>
            </c:numRef>
          </c:cat>
          <c:val>
            <c:numRef>
              <c:f>データ!$C$5:$C$26</c:f>
              <c:numCache>
                <c:formatCode>0.0_ </c:formatCode>
                <c:ptCount val="22"/>
                <c:pt idx="0">
                  <c:v>5130.6224662198565</c:v>
                </c:pt>
                <c:pt idx="1">
                  <c:v>5035.9448161788923</c:v>
                </c:pt>
                <c:pt idx="2">
                  <c:v>5007.134001166427</c:v>
                </c:pt>
                <c:pt idx="3">
                  <c:v>4717.3663390410538</c:v>
                </c:pt>
                <c:pt idx="4">
                  <c:v>4597.8738339893534</c:v>
                </c:pt>
                <c:pt idx="5">
                  <c:v>4723.5702650437379</c:v>
                </c:pt>
                <c:pt idx="6">
                  <c:v>4242.7051548356831</c:v>
                </c:pt>
                <c:pt idx="7">
                  <c:v>4283.1042538531628</c:v>
                </c:pt>
                <c:pt idx="8">
                  <c:v>4079.2432227649579</c:v>
                </c:pt>
                <c:pt idx="9">
                  <c:v>3749.0419356220909</c:v>
                </c:pt>
                <c:pt idx="10">
                  <c:v>3478.3728115049807</c:v>
                </c:pt>
                <c:pt idx="11">
                  <c:v>3538.6962425310812</c:v>
                </c:pt>
                <c:pt idx="12">
                  <c:v>3044.9512363174535</c:v>
                </c:pt>
                <c:pt idx="13">
                  <c:v>2864.9272952395627</c:v>
                </c:pt>
                <c:pt idx="14">
                  <c:v>2652.0725241474674</c:v>
                </c:pt>
                <c:pt idx="15">
                  <c:v>2062.4638148923623</c:v>
                </c:pt>
                <c:pt idx="16">
                  <c:v>1743.6818607544355</c:v>
                </c:pt>
                <c:pt idx="17">
                  <c:v>2225.5298299629158</c:v>
                </c:pt>
                <c:pt idx="18">
                  <c:v>2103.6205049101695</c:v>
                </c:pt>
                <c:pt idx="19">
                  <c:v>1880.0697488134463</c:v>
                </c:pt>
                <c:pt idx="20">
                  <c:v>1738.996229752408</c:v>
                </c:pt>
                <c:pt idx="21">
                  <c:v>1692.1835017321539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D-42F7-B0F8-BDB08080F22F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油井（随伴ガス）</c:v>
                </c:pt>
              </c:strCache>
            </c:strRef>
          </c:tx>
          <c:invertIfNegative val="0"/>
          <c:cat>
            <c:numRef>
              <c:f>データ!$A$5:$A$26</c:f>
              <c:numCache>
                <c:formatCode>General</c:formatCode>
                <c:ptCount val="22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1">
                  <c:v>2022</c:v>
                </c:pt>
              </c:numCache>
            </c:numRef>
          </c:cat>
          <c:val>
            <c:numRef>
              <c:f>データ!$D$5:$D$26</c:f>
              <c:numCache>
                <c:formatCode>0.0_ </c:formatCode>
                <c:ptCount val="22"/>
                <c:pt idx="0">
                  <c:v>1803.0979937801428</c:v>
                </c:pt>
                <c:pt idx="1">
                  <c:v>1739.4368607525987</c:v>
                </c:pt>
                <c:pt idx="2">
                  <c:v>1765.1208087637115</c:v>
                </c:pt>
                <c:pt idx="3">
                  <c:v>1721.8939737450085</c:v>
                </c:pt>
                <c:pt idx="4">
                  <c:v>1693.7479257328307</c:v>
                </c:pt>
                <c:pt idx="5">
                  <c:v>1567.66831267828</c:v>
                </c:pt>
                <c:pt idx="6">
                  <c:v>1607.9694936957169</c:v>
                </c:pt>
                <c:pt idx="7">
                  <c:v>1587.4672756868465</c:v>
                </c:pt>
                <c:pt idx="8">
                  <c:v>1605.7759606947679</c:v>
                </c:pt>
                <c:pt idx="9">
                  <c:v>1651.2209497144306</c:v>
                </c:pt>
                <c:pt idx="10">
                  <c:v>1671.9410777233954</c:v>
                </c:pt>
                <c:pt idx="11">
                  <c:v>1405.3307396080418</c:v>
                </c:pt>
                <c:pt idx="12">
                  <c:v>1529.5298176617787</c:v>
                </c:pt>
                <c:pt idx="13">
                  <c:v>1697.987265734665</c:v>
                </c:pt>
                <c:pt idx="14">
                  <c:v>1850.1484418005002</c:v>
                </c:pt>
                <c:pt idx="15">
                  <c:v>1806.9889607818266</c:v>
                </c:pt>
                <c:pt idx="16">
                  <c:v>1759.5349547612946</c:v>
                </c:pt>
                <c:pt idx="17">
                  <c:v>1274.4902175514312</c:v>
                </c:pt>
                <c:pt idx="18">
                  <c:v>1302.8040845636817</c:v>
                </c:pt>
                <c:pt idx="19">
                  <c:v>1234.7120205342205</c:v>
                </c:pt>
                <c:pt idx="20">
                  <c:v>1247.6516295398189</c:v>
                </c:pt>
                <c:pt idx="21">
                  <c:v>1295.0694115603351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FD-42F7-B0F8-BDB08080F22F}"/>
            </c:ext>
          </c:extLst>
        </c:ser>
        <c:ser>
          <c:idx val="3"/>
          <c:order val="2"/>
          <c:tx>
            <c:strRef>
              <c:f>データ!$F$4</c:f>
              <c:strCache>
                <c:ptCount val="1"/>
                <c:pt idx="0">
                  <c:v>CBM</c:v>
                </c:pt>
              </c:strCache>
            </c:strRef>
          </c:tx>
          <c:invertIfNegative val="0"/>
          <c:cat>
            <c:numRef>
              <c:f>データ!$A$5:$A$26</c:f>
              <c:numCache>
                <c:formatCode>General</c:formatCode>
                <c:ptCount val="22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1">
                  <c:v>2022</c:v>
                </c:pt>
              </c:numCache>
            </c:numRef>
          </c:cat>
          <c:val>
            <c:numRef>
              <c:f>データ!$F$5:$F$26</c:f>
              <c:numCache>
                <c:formatCode>0.0_ 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53.415967023111378</c:v>
                </c:pt>
                <c:pt idx="3">
                  <c:v>344.15856414890646</c:v>
                </c:pt>
                <c:pt idx="4">
                  <c:v>346.65886914998822</c:v>
                </c:pt>
                <c:pt idx="5">
                  <c:v>369.17151915972869</c:v>
                </c:pt>
                <c:pt idx="6">
                  <c:v>565.92868424485926</c:v>
                </c:pt>
                <c:pt idx="7">
                  <c:v>572.29052424761187</c:v>
                </c:pt>
                <c:pt idx="8">
                  <c:v>568.87839324613549</c:v>
                </c:pt>
                <c:pt idx="9">
                  <c:v>542.44364623469801</c:v>
                </c:pt>
                <c:pt idx="10">
                  <c:v>503.47256521783652</c:v>
                </c:pt>
                <c:pt idx="11">
                  <c:v>435.64878518849133</c:v>
                </c:pt>
                <c:pt idx="12">
                  <c:v>403.49658917458009</c:v>
                </c:pt>
                <c:pt idx="13">
                  <c:v>369.90137616004455</c:v>
                </c:pt>
                <c:pt idx="14">
                  <c:v>335.75686014527128</c:v>
                </c:pt>
                <c:pt idx="15">
                  <c:v>303.11054613114624</c:v>
                </c:pt>
                <c:pt idx="16">
                  <c:v>278.93979912068835</c:v>
                </c:pt>
                <c:pt idx="17">
                  <c:v>277.54659012008551</c:v>
                </c:pt>
                <c:pt idx="18">
                  <c:v>255.41995211051207</c:v>
                </c:pt>
                <c:pt idx="19">
                  <c:v>233.07681910084492</c:v>
                </c:pt>
                <c:pt idx="20">
                  <c:v>215.89362509341026</c:v>
                </c:pt>
                <c:pt idx="21">
                  <c:v>207.81086208991314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FD-42F7-B0F8-BDB08080F22F}"/>
            </c:ext>
          </c:extLst>
        </c:ser>
        <c:ser>
          <c:idx val="2"/>
          <c:order val="3"/>
          <c:tx>
            <c:strRef>
              <c:f>データ!$E$4</c:f>
              <c:strCache>
                <c:ptCount val="1"/>
                <c:pt idx="0">
                  <c:v>シェールガス</c:v>
                </c:pt>
              </c:strCache>
            </c:strRef>
          </c:tx>
          <c:invertIfNegative val="0"/>
          <c:cat>
            <c:numRef>
              <c:f>データ!$A$5:$A$26</c:f>
              <c:numCache>
                <c:formatCode>General</c:formatCode>
                <c:ptCount val="22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1">
                  <c:v>2022</c:v>
                </c:pt>
              </c:numCache>
            </c:numRef>
          </c:cat>
          <c:val>
            <c:numRef>
              <c:f>データ!$E$5:$E$26</c:f>
              <c:numCache>
                <c:formatCode>0.0_ 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563.21103524368345</c:v>
                </c:pt>
                <c:pt idx="7">
                  <c:v>812.19868035141246</c:v>
                </c:pt>
                <c:pt idx="8">
                  <c:v>1120.203145484676</c:v>
                </c:pt>
                <c:pt idx="9">
                  <c:v>1646.2455267122778</c:v>
                </c:pt>
                <c:pt idx="10">
                  <c:v>2405.7781900409032</c:v>
                </c:pt>
                <c:pt idx="11">
                  <c:v>2980.798815289696</c:v>
                </c:pt>
                <c:pt idx="12">
                  <c:v>3376.9042934610789</c:v>
                </c:pt>
                <c:pt idx="13">
                  <c:v>3954.906889711162</c:v>
                </c:pt>
                <c:pt idx="14">
                  <c:v>4476.8672789369975</c:v>
                </c:pt>
                <c:pt idx="15">
                  <c:v>5050.8535391853429</c:v>
                </c:pt>
                <c:pt idx="16">
                  <c:v>5639.5113684400367</c:v>
                </c:pt>
                <c:pt idx="17">
                  <c:v>6785.5611869358954</c:v>
                </c:pt>
                <c:pt idx="18">
                  <c:v>7878.9548934089717</c:v>
                </c:pt>
                <c:pt idx="19">
                  <c:v>8178.7107575386672</c:v>
                </c:pt>
                <c:pt idx="20">
                  <c:v>8591.9767897174734</c:v>
                </c:pt>
                <c:pt idx="21">
                  <c:v>9200.9783569809697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FD-42F7-B0F8-BDB08080F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83234560"/>
        <c:axId val="183236096"/>
      </c:barChart>
      <c:lineChart>
        <c:grouping val="standard"/>
        <c:varyColors val="0"/>
        <c:ser>
          <c:idx val="4"/>
          <c:order val="4"/>
          <c:tx>
            <c:strRef>
              <c:f>データ!$G$4</c:f>
              <c:strCache>
                <c:ptCount val="1"/>
                <c:pt idx="0">
                  <c:v>シェールガス・CBM
のシェア（右軸）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データ!$A$5:$A$25</c:f>
              <c:numCache>
                <c:formatCode>General</c:formatCode>
                <c:ptCount val="21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</c:numCache>
            </c:numRef>
          </c:cat>
          <c:val>
            <c:numRef>
              <c:f>データ!$G$5:$G$26</c:f>
              <c:numCache>
                <c:formatCode>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7.8257461821143477E-3</c:v>
                </c:pt>
                <c:pt idx="3">
                  <c:v>5.073526644788471E-2</c:v>
                </c:pt>
                <c:pt idx="4">
                  <c:v>5.2221183244686775E-2</c:v>
                </c:pt>
                <c:pt idx="5">
                  <c:v>5.542774600809737E-2</c:v>
                </c:pt>
                <c:pt idx="6">
                  <c:v>0.16177216386735202</c:v>
                </c:pt>
                <c:pt idx="7">
                  <c:v>0.19083082214380984</c:v>
                </c:pt>
                <c:pt idx="8">
                  <c:v>0.22905593541025787</c:v>
                </c:pt>
                <c:pt idx="9">
                  <c:v>0.28840466458843639</c:v>
                </c:pt>
                <c:pt idx="10">
                  <c:v>0.36096873537739665</c:v>
                </c:pt>
                <c:pt idx="11">
                  <c:v>0.40864278298046591</c:v>
                </c:pt>
                <c:pt idx="12">
                  <c:v>0.45247807345645707</c:v>
                </c:pt>
                <c:pt idx="13">
                  <c:v>0.48660476368683442</c:v>
                </c:pt>
                <c:pt idx="14">
                  <c:v>0.51666174636477191</c:v>
                </c:pt>
                <c:pt idx="15">
                  <c:v>0.58047514606380823</c:v>
                </c:pt>
                <c:pt idx="16">
                  <c:v>0.62817445681504203</c:v>
                </c:pt>
                <c:pt idx="17">
                  <c:v>0.66865686788876644</c:v>
                </c:pt>
                <c:pt idx="18">
                  <c:v>0.70483634096048065</c:v>
                </c:pt>
                <c:pt idx="19">
                  <c:v>0.72977373615228924</c:v>
                </c:pt>
                <c:pt idx="20">
                  <c:v>0.74677661351799973</c:v>
                </c:pt>
                <c:pt idx="21">
                  <c:v>0.7590155888956347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FD-42F7-B0F8-BDB08080F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58912"/>
        <c:axId val="183237632"/>
      </c:lineChart>
      <c:catAx>
        <c:axId val="18323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 sz="1050"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236096"/>
        <c:crosses val="autoZero"/>
        <c:auto val="0"/>
        <c:lblAlgn val="ctr"/>
        <c:lblOffset val="100"/>
        <c:noMultiLvlLbl val="1"/>
      </c:catAx>
      <c:valAx>
        <c:axId val="183236096"/>
        <c:scaling>
          <c:orientation val="minMax"/>
        </c:scaling>
        <c:delete val="0"/>
        <c:axPos val="l"/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 lang="ja-JP" sz="1050"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234560"/>
        <c:crossesAt val="1"/>
        <c:crossBetween val="between"/>
      </c:valAx>
      <c:valAx>
        <c:axId val="183237632"/>
        <c:scaling>
          <c:orientation val="minMax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558912"/>
        <c:crosses val="max"/>
        <c:crossBetween val="between"/>
      </c:valAx>
      <c:catAx>
        <c:axId val="18355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3237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607890974792693"/>
          <c:y val="0.21352476239615348"/>
          <c:w val="0.21798069256167663"/>
          <c:h val="0.5926413383367507"/>
        </c:manualLayout>
      </c:layout>
      <c:overlay val="0"/>
      <c:txPr>
        <a:bodyPr/>
        <a:lstStyle/>
        <a:p>
          <a:pPr>
            <a:defRPr lang="ja-JP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303176</xdr:colOff>
      <xdr:row>23</xdr:row>
      <xdr:rowOff>100853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B3C8430-320D-46B4-B49F-F33A82528948}"/>
            </a:ext>
          </a:extLst>
        </xdr:cNvPr>
        <xdr:cNvGrpSpPr/>
      </xdr:nvGrpSpPr>
      <xdr:grpSpPr>
        <a:xfrm>
          <a:off x="0" y="342900"/>
          <a:ext cx="7065926" cy="3701303"/>
          <a:chOff x="1004957" y="11562522"/>
          <a:chExt cx="6526176" cy="3567953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BAF0824B-73ED-373B-CCA2-3E72063118D4}"/>
              </a:ext>
            </a:extLst>
          </xdr:cNvPr>
          <xdr:cNvGraphicFramePr>
            <a:graphicFrameLocks/>
          </xdr:cNvGraphicFramePr>
        </xdr:nvGraphicFramePr>
        <xdr:xfrm>
          <a:off x="1004957" y="11562522"/>
          <a:ext cx="6526176" cy="356795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$H$63">
        <xdr:nvSpPr>
          <xdr:cNvPr id="6" name="吹き出し: 線 5">
            <a:extLst>
              <a:ext uri="{FF2B5EF4-FFF2-40B4-BE49-F238E27FC236}">
                <a16:creationId xmlns:a16="http://schemas.microsoft.com/office/drawing/2014/main" id="{136E338D-FCFA-623E-08C9-0D770283AB77}"/>
              </a:ext>
            </a:extLst>
          </xdr:cNvPr>
          <xdr:cNvSpPr/>
        </xdr:nvSpPr>
        <xdr:spPr bwMode="auto">
          <a:xfrm>
            <a:off x="1562651" y="13061398"/>
            <a:ext cx="407458" cy="148168"/>
          </a:xfrm>
          <a:prstGeom prst="borderCallout1">
            <a:avLst>
              <a:gd name="adj1" fmla="val 95831"/>
              <a:gd name="adj2" fmla="val 35392"/>
              <a:gd name="adj3" fmla="val 1113129"/>
              <a:gd name="adj4" fmla="val 22897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marL="0" indent="0" algn="ctr"/>
            <a:fld id="{754A9823-5906-4C67-9153-4BC9AE1EFD93}" type="TxLink">
              <a:rPr kumimoji="1" lang="en-US" altLang="en-US" sz="800" b="0" i="0" u="none" strike="noStrike">
                <a:solidFill>
                  <a:srgbClr val="000000"/>
                </a:solidFill>
                <a:latin typeface="メイリオ"/>
                <a:ea typeface="メイリオ"/>
                <a:cs typeface="+mn-cs"/>
              </a:rPr>
              <a:pPr marL="0" indent="0" algn="ctr"/>
              <a:t>0%</a:t>
            </a:fld>
            <a:endParaRPr kumimoji="1" lang="ja-JP" altLang="en-US" sz="800" b="0" i="0" u="none" strike="noStrike">
              <a:solidFill>
                <a:srgbClr val="000000"/>
              </a:solidFill>
              <a:latin typeface="メイリオ"/>
              <a:ea typeface="メイリオ"/>
              <a:cs typeface="+mn-cs"/>
            </a:endParaRPr>
          </a:p>
        </xdr:txBody>
      </xdr:sp>
      <xdr:sp macro="" textlink="$H$64">
        <xdr:nvSpPr>
          <xdr:cNvPr id="7" name="吹き出し: 線 6">
            <a:extLst>
              <a:ext uri="{FF2B5EF4-FFF2-40B4-BE49-F238E27FC236}">
                <a16:creationId xmlns:a16="http://schemas.microsoft.com/office/drawing/2014/main" id="{57A12B46-127D-62AE-4DEA-C8CE6C18348C}"/>
              </a:ext>
            </a:extLst>
          </xdr:cNvPr>
          <xdr:cNvSpPr/>
        </xdr:nvSpPr>
        <xdr:spPr bwMode="auto">
          <a:xfrm>
            <a:off x="2335696" y="12901267"/>
            <a:ext cx="407458" cy="148168"/>
          </a:xfrm>
          <a:prstGeom prst="borderCallout1">
            <a:avLst>
              <a:gd name="adj1" fmla="val 95831"/>
              <a:gd name="adj2" fmla="val 35392"/>
              <a:gd name="adj3" fmla="val 1098222"/>
              <a:gd name="adj4" fmla="val 18832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D07551A7-3E65-485C-BC53-D404257DF207}" type="TxLink">
              <a:rPr kumimoji="1" lang="en-US" altLang="en-US" sz="800" b="0" i="0" u="none" strike="noStrike">
                <a:solidFill>
                  <a:srgbClr val="000000"/>
                </a:solidFill>
                <a:latin typeface="メイリオ"/>
                <a:ea typeface="メイリオ"/>
              </a:rPr>
              <a:pPr algn="ctr"/>
              <a:t>5%</a:t>
            </a:fld>
            <a:endParaRPr kumimoji="1" lang="ja-JP" altLang="en-US" sz="800"/>
          </a:p>
        </xdr:txBody>
      </xdr:sp>
      <xdr:sp macro="" textlink="$H$65">
        <xdr:nvSpPr>
          <xdr:cNvPr id="8" name="吹き出し: 線 7">
            <a:extLst>
              <a:ext uri="{FF2B5EF4-FFF2-40B4-BE49-F238E27FC236}">
                <a16:creationId xmlns:a16="http://schemas.microsoft.com/office/drawing/2014/main" id="{958AAC0C-C1E6-18DC-2DD5-4B7FEEB17E8D}"/>
              </a:ext>
            </a:extLst>
          </xdr:cNvPr>
          <xdr:cNvSpPr/>
        </xdr:nvSpPr>
        <xdr:spPr bwMode="auto">
          <a:xfrm>
            <a:off x="3324087" y="12468088"/>
            <a:ext cx="407458" cy="148168"/>
          </a:xfrm>
          <a:prstGeom prst="borderCallout1">
            <a:avLst>
              <a:gd name="adj1" fmla="val 95831"/>
              <a:gd name="adj2" fmla="val 35392"/>
              <a:gd name="adj3" fmla="val 818723"/>
              <a:gd name="adj4" fmla="val 18832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9982A415-E57A-4399-A04F-4BEE5AC27A4F}" type="TxLink">
              <a:rPr kumimoji="1" lang="en-US" altLang="en-US" sz="800" b="0" i="0" u="none" strike="noStrike">
                <a:solidFill>
                  <a:srgbClr val="000000"/>
                </a:solidFill>
                <a:latin typeface="メイリオ"/>
                <a:ea typeface="メイリオ"/>
              </a:rPr>
              <a:pPr algn="ctr"/>
              <a:t>29%</a:t>
            </a:fld>
            <a:endParaRPr kumimoji="1" lang="ja-JP" altLang="en-US" sz="800"/>
          </a:p>
        </xdr:txBody>
      </xdr:sp>
      <xdr:sp macro="" textlink="$H$66">
        <xdr:nvSpPr>
          <xdr:cNvPr id="9" name="吹き出し: 線 8">
            <a:extLst>
              <a:ext uri="{FF2B5EF4-FFF2-40B4-BE49-F238E27FC236}">
                <a16:creationId xmlns:a16="http://schemas.microsoft.com/office/drawing/2014/main" id="{9464B889-5AC9-C4C6-B170-3052E360FFFA}"/>
              </a:ext>
            </a:extLst>
          </xdr:cNvPr>
          <xdr:cNvSpPr/>
        </xdr:nvSpPr>
        <xdr:spPr bwMode="auto">
          <a:xfrm>
            <a:off x="4202043" y="12368695"/>
            <a:ext cx="407458" cy="148168"/>
          </a:xfrm>
          <a:prstGeom prst="borderCallout1">
            <a:avLst>
              <a:gd name="adj1" fmla="val 95831"/>
              <a:gd name="adj2" fmla="val 35392"/>
              <a:gd name="adj3" fmla="val 341707"/>
              <a:gd name="adj4" fmla="val 43225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7B5C94AA-25FD-4ABD-8353-10F72CE8973E}" type="TxLink">
              <a:rPr kumimoji="1" lang="en-US" altLang="en-US" sz="800" b="0" i="0" u="none" strike="noStrike">
                <a:solidFill>
                  <a:srgbClr val="000000"/>
                </a:solidFill>
                <a:latin typeface="メイリオ"/>
                <a:ea typeface="メイリオ"/>
              </a:rPr>
              <a:pPr algn="ctr"/>
              <a:t>52%</a:t>
            </a:fld>
            <a:endParaRPr kumimoji="1" lang="ja-JP" altLang="en-US" sz="800"/>
          </a:p>
        </xdr:txBody>
      </xdr:sp>
      <xdr:sp macro="" textlink="$H$67">
        <xdr:nvSpPr>
          <xdr:cNvPr id="10" name="吹き出し: 線 9">
            <a:extLst>
              <a:ext uri="{FF2B5EF4-FFF2-40B4-BE49-F238E27FC236}">
                <a16:creationId xmlns:a16="http://schemas.microsoft.com/office/drawing/2014/main" id="{E0E951C3-B635-32A5-B23D-0B1380DD2C45}"/>
              </a:ext>
            </a:extLst>
          </xdr:cNvPr>
          <xdr:cNvSpPr/>
        </xdr:nvSpPr>
        <xdr:spPr bwMode="auto">
          <a:xfrm>
            <a:off x="4759739" y="11871738"/>
            <a:ext cx="407458" cy="148168"/>
          </a:xfrm>
          <a:prstGeom prst="borderCallout1">
            <a:avLst>
              <a:gd name="adj1" fmla="val 107011"/>
              <a:gd name="adj2" fmla="val 95019"/>
              <a:gd name="adj3" fmla="val 188914"/>
              <a:gd name="adj4" fmla="val 138087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08489331-84A5-4EAA-99D2-3444D08A1EC5}" type="TxLink">
              <a:rPr kumimoji="1" lang="en-US" altLang="en-US" sz="800" b="0" i="0" u="none" strike="noStrike">
                <a:solidFill>
                  <a:srgbClr val="000000"/>
                </a:solidFill>
                <a:latin typeface="メイリオ"/>
                <a:ea typeface="メイリオ"/>
              </a:rPr>
              <a:pPr algn="ctr"/>
              <a:t>73%</a:t>
            </a:fld>
            <a:endParaRPr kumimoji="1" lang="ja-JP" altLang="en-US" sz="800"/>
          </a:p>
        </xdr:txBody>
      </xdr:sp>
      <xdr:sp macro="" textlink="$H$68">
        <xdr:nvSpPr>
          <xdr:cNvPr id="11" name="吹き出し: 線 10">
            <a:extLst>
              <a:ext uri="{FF2B5EF4-FFF2-40B4-BE49-F238E27FC236}">
                <a16:creationId xmlns:a16="http://schemas.microsoft.com/office/drawing/2014/main" id="{1A4CE2A2-283B-CB2E-B0EA-208EAB5CFF8A}"/>
              </a:ext>
            </a:extLst>
          </xdr:cNvPr>
          <xdr:cNvSpPr/>
        </xdr:nvSpPr>
        <xdr:spPr bwMode="auto">
          <a:xfrm>
            <a:off x="5427870" y="11761305"/>
            <a:ext cx="407458" cy="148168"/>
          </a:xfrm>
          <a:prstGeom prst="borderCallout1">
            <a:avLst>
              <a:gd name="adj1" fmla="val 95831"/>
              <a:gd name="adj2" fmla="val 63851"/>
              <a:gd name="adj3" fmla="val 196368"/>
              <a:gd name="adj4" fmla="val 82525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39BC1333-E3A5-46E5-898F-DC6686CB338A}" type="TxLink">
              <a:rPr kumimoji="1" lang="en-US" altLang="en-US" sz="800" b="0" i="0" u="none" strike="noStrike">
                <a:solidFill>
                  <a:srgbClr val="000000"/>
                </a:solidFill>
                <a:latin typeface="メイリオ"/>
                <a:ea typeface="メイリオ"/>
              </a:rPr>
              <a:pPr algn="ctr"/>
              <a:t>76%</a:t>
            </a:fld>
            <a:endParaRPr kumimoji="1" lang="ja-JP" altLang="en-US" sz="8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0.03825</cdr:x>
      <cdr:y>3.03392E-7</cdr:y>
    </cdr:from>
    <cdr:to>
      <cdr:x>0.13584</cdr:x>
      <cdr:y>0.07407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6225" y="1"/>
          <a:ext cx="704850" cy="24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200">
              <a:latin typeface="ＭＳ Ｐゴシック" pitchFamily="50" charset="-128"/>
              <a:ea typeface="ＭＳ Ｐゴシック" pitchFamily="50" charset="-128"/>
            </a:rPr>
            <a:t>億㎥</a:t>
          </a:r>
          <a:r>
            <a:rPr lang="en-US" altLang="ja-JP" sz="1200">
              <a:latin typeface="ＭＳ Ｐゴシック" pitchFamily="50" charset="-128"/>
              <a:ea typeface="ＭＳ Ｐゴシック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0.75722</cdr:x>
      <cdr:y>0.88745</cdr:y>
    </cdr:from>
    <cdr:to>
      <cdr:x>0.82206</cdr:x>
      <cdr:y>0.96339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3000000}"/>
            </a:ext>
          </a:extLst>
        </cdr:cNvPr>
        <cdr:cNvSpPr txBox="1"/>
      </cdr:nvSpPr>
      <cdr:spPr>
        <a:xfrm xmlns:a="http://schemas.openxmlformats.org/drawingml/2006/main">
          <a:off x="5452036" y="3222065"/>
          <a:ext cx="466794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>
              <a:latin typeface="+mn-ea"/>
              <a:ea typeface="+mn-ea"/>
            </a:rPr>
            <a:t>（年）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80751</xdr:colOff>
      <xdr:row>2</xdr:row>
      <xdr:rowOff>0</xdr:rowOff>
    </xdr:from>
    <xdr:to>
      <xdr:col>27</xdr:col>
      <xdr:colOff>516015</xdr:colOff>
      <xdr:row>26</xdr:row>
      <xdr:rowOff>15047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4367B2B-231C-4FE6-9471-0B0E18719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53968" y="1907761"/>
          <a:ext cx="4896830" cy="45940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il Consumption – barre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A0573-C9F6-465B-897B-40901CD14740}">
  <sheetPr>
    <tabColor theme="1"/>
  </sheetPr>
  <dimension ref="A1:H68"/>
  <sheetViews>
    <sheetView showGridLines="0" tabSelected="1" zoomScaleNormal="100" zoomScaleSheetLayoutView="100" workbookViewId="0"/>
  </sheetViews>
  <sheetFormatPr defaultColWidth="8.875" defaultRowHeight="13.5" x14ac:dyDescent="0.15"/>
  <sheetData>
    <row r="1" spans="1:1" x14ac:dyDescent="0.15">
      <c r="A1" s="3" t="s">
        <v>16</v>
      </c>
    </row>
    <row r="24" spans="1:3" x14ac:dyDescent="0.15">
      <c r="C24" s="2"/>
    </row>
    <row r="25" spans="1:3" ht="14.25" x14ac:dyDescent="0.2">
      <c r="C25" s="1"/>
    </row>
    <row r="26" spans="1:3" ht="14.25" x14ac:dyDescent="0.2">
      <c r="A26" t="s">
        <v>7</v>
      </c>
      <c r="C26" s="1"/>
    </row>
    <row r="62" spans="7:8" ht="16.5" x14ac:dyDescent="0.35">
      <c r="G62" s="20"/>
      <c r="H62" s="20" t="s">
        <v>15</v>
      </c>
    </row>
    <row r="63" spans="7:8" ht="16.5" x14ac:dyDescent="0.35">
      <c r="G63" s="20" t="s">
        <v>13</v>
      </c>
      <c r="H63" s="21">
        <v>0</v>
      </c>
    </row>
    <row r="64" spans="7:8" ht="16.5" x14ac:dyDescent="0.35">
      <c r="G64" s="20" t="s">
        <v>8</v>
      </c>
      <c r="H64" s="21">
        <v>5.2221183244686775E-2</v>
      </c>
    </row>
    <row r="65" spans="7:8" ht="16.5" x14ac:dyDescent="0.35">
      <c r="G65" s="20" t="s">
        <v>9</v>
      </c>
      <c r="H65" s="21">
        <v>0.28840466458843639</v>
      </c>
    </row>
    <row r="66" spans="7:8" ht="16.5" x14ac:dyDescent="0.35">
      <c r="G66" s="20" t="s">
        <v>10</v>
      </c>
      <c r="H66" s="21">
        <v>0.51666174636477191</v>
      </c>
    </row>
    <row r="67" spans="7:8" ht="16.5" x14ac:dyDescent="0.35">
      <c r="G67" s="20" t="s">
        <v>11</v>
      </c>
      <c r="H67" s="21">
        <v>0.72977373615228924</v>
      </c>
    </row>
    <row r="68" spans="7:8" ht="16.5" x14ac:dyDescent="0.35">
      <c r="G68" s="20" t="s">
        <v>12</v>
      </c>
      <c r="H68" s="21">
        <v>0.7590155888956347</v>
      </c>
    </row>
  </sheetData>
  <phoneticPr fontId="4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4EC3-2B8F-42D5-8E7E-084B83448BC0}">
  <sheetPr>
    <tabColor theme="1"/>
  </sheetPr>
  <dimension ref="A1:H38"/>
  <sheetViews>
    <sheetView zoomScaleNormal="100" workbookViewId="0"/>
  </sheetViews>
  <sheetFormatPr defaultColWidth="8" defaultRowHeight="15" x14ac:dyDescent="0.35"/>
  <cols>
    <col min="1" max="1" width="14.375" style="4" customWidth="1"/>
    <col min="2" max="6" width="22.625" style="4" customWidth="1"/>
    <col min="7" max="7" width="16.625" style="4" customWidth="1"/>
    <col min="8" max="8" width="8" style="4"/>
    <col min="9" max="9" width="10.5" style="4" customWidth="1"/>
    <col min="10" max="10" width="10.125" style="4" bestFit="1" customWidth="1"/>
    <col min="11" max="250" width="8" style="4"/>
    <col min="251" max="251" width="13.125" style="4" customWidth="1"/>
    <col min="252" max="263" width="16.625" style="4" customWidth="1"/>
    <col min="264" max="506" width="8" style="4"/>
    <col min="507" max="507" width="13.125" style="4" customWidth="1"/>
    <col min="508" max="519" width="16.625" style="4" customWidth="1"/>
    <col min="520" max="762" width="8" style="4"/>
    <col min="763" max="763" width="13.125" style="4" customWidth="1"/>
    <col min="764" max="775" width="16.625" style="4" customWidth="1"/>
    <col min="776" max="1018" width="8" style="4"/>
    <col min="1019" max="1019" width="13.125" style="4" customWidth="1"/>
    <col min="1020" max="1031" width="16.625" style="4" customWidth="1"/>
    <col min="1032" max="1274" width="8" style="4"/>
    <col min="1275" max="1275" width="13.125" style="4" customWidth="1"/>
    <col min="1276" max="1287" width="16.625" style="4" customWidth="1"/>
    <col min="1288" max="1530" width="8" style="4"/>
    <col min="1531" max="1531" width="13.125" style="4" customWidth="1"/>
    <col min="1532" max="1543" width="16.625" style="4" customWidth="1"/>
    <col min="1544" max="1786" width="8" style="4"/>
    <col min="1787" max="1787" width="13.125" style="4" customWidth="1"/>
    <col min="1788" max="1799" width="16.625" style="4" customWidth="1"/>
    <col min="1800" max="2042" width="8" style="4"/>
    <col min="2043" max="2043" width="13.125" style="4" customWidth="1"/>
    <col min="2044" max="2055" width="16.625" style="4" customWidth="1"/>
    <col min="2056" max="2298" width="8" style="4"/>
    <col min="2299" max="2299" width="13.125" style="4" customWidth="1"/>
    <col min="2300" max="2311" width="16.625" style="4" customWidth="1"/>
    <col min="2312" max="2554" width="8" style="4"/>
    <col min="2555" max="2555" width="13.125" style="4" customWidth="1"/>
    <col min="2556" max="2567" width="16.625" style="4" customWidth="1"/>
    <col min="2568" max="2810" width="8" style="4"/>
    <col min="2811" max="2811" width="13.125" style="4" customWidth="1"/>
    <col min="2812" max="2823" width="16.625" style="4" customWidth="1"/>
    <col min="2824" max="3066" width="8" style="4"/>
    <col min="3067" max="3067" width="13.125" style="4" customWidth="1"/>
    <col min="3068" max="3079" width="16.625" style="4" customWidth="1"/>
    <col min="3080" max="3322" width="8" style="4"/>
    <col min="3323" max="3323" width="13.125" style="4" customWidth="1"/>
    <col min="3324" max="3335" width="16.625" style="4" customWidth="1"/>
    <col min="3336" max="3578" width="8" style="4"/>
    <col min="3579" max="3579" width="13.125" style="4" customWidth="1"/>
    <col min="3580" max="3591" width="16.625" style="4" customWidth="1"/>
    <col min="3592" max="3834" width="8" style="4"/>
    <col min="3835" max="3835" width="13.125" style="4" customWidth="1"/>
    <col min="3836" max="3847" width="16.625" style="4" customWidth="1"/>
    <col min="3848" max="4090" width="8" style="4"/>
    <col min="4091" max="4091" width="13.125" style="4" customWidth="1"/>
    <col min="4092" max="4103" width="16.625" style="4" customWidth="1"/>
    <col min="4104" max="4346" width="8" style="4"/>
    <col min="4347" max="4347" width="13.125" style="4" customWidth="1"/>
    <col min="4348" max="4359" width="16.625" style="4" customWidth="1"/>
    <col min="4360" max="4602" width="8" style="4"/>
    <col min="4603" max="4603" width="13.125" style="4" customWidth="1"/>
    <col min="4604" max="4615" width="16.625" style="4" customWidth="1"/>
    <col min="4616" max="4858" width="8" style="4"/>
    <col min="4859" max="4859" width="13.125" style="4" customWidth="1"/>
    <col min="4860" max="4871" width="16.625" style="4" customWidth="1"/>
    <col min="4872" max="5114" width="8" style="4"/>
    <col min="5115" max="5115" width="13.125" style="4" customWidth="1"/>
    <col min="5116" max="5127" width="16.625" style="4" customWidth="1"/>
    <col min="5128" max="5370" width="8" style="4"/>
    <col min="5371" max="5371" width="13.125" style="4" customWidth="1"/>
    <col min="5372" max="5383" width="16.625" style="4" customWidth="1"/>
    <col min="5384" max="5626" width="8" style="4"/>
    <col min="5627" max="5627" width="13.125" style="4" customWidth="1"/>
    <col min="5628" max="5639" width="16.625" style="4" customWidth="1"/>
    <col min="5640" max="5882" width="8" style="4"/>
    <col min="5883" max="5883" width="13.125" style="4" customWidth="1"/>
    <col min="5884" max="5895" width="16.625" style="4" customWidth="1"/>
    <col min="5896" max="6138" width="8" style="4"/>
    <col min="6139" max="6139" width="13.125" style="4" customWidth="1"/>
    <col min="6140" max="6151" width="16.625" style="4" customWidth="1"/>
    <col min="6152" max="6394" width="8" style="4"/>
    <col min="6395" max="6395" width="13.125" style="4" customWidth="1"/>
    <col min="6396" max="6407" width="16.625" style="4" customWidth="1"/>
    <col min="6408" max="6650" width="8" style="4"/>
    <col min="6651" max="6651" width="13.125" style="4" customWidth="1"/>
    <col min="6652" max="6663" width="16.625" style="4" customWidth="1"/>
    <col min="6664" max="6906" width="8" style="4"/>
    <col min="6907" max="6907" width="13.125" style="4" customWidth="1"/>
    <col min="6908" max="6919" width="16.625" style="4" customWidth="1"/>
    <col min="6920" max="7162" width="8" style="4"/>
    <col min="7163" max="7163" width="13.125" style="4" customWidth="1"/>
    <col min="7164" max="7175" width="16.625" style="4" customWidth="1"/>
    <col min="7176" max="7418" width="8" style="4"/>
    <col min="7419" max="7419" width="13.125" style="4" customWidth="1"/>
    <col min="7420" max="7431" width="16.625" style="4" customWidth="1"/>
    <col min="7432" max="7674" width="8" style="4"/>
    <col min="7675" max="7675" width="13.125" style="4" customWidth="1"/>
    <col min="7676" max="7687" width="16.625" style="4" customWidth="1"/>
    <col min="7688" max="7930" width="8" style="4"/>
    <col min="7931" max="7931" width="13.125" style="4" customWidth="1"/>
    <col min="7932" max="7943" width="16.625" style="4" customWidth="1"/>
    <col min="7944" max="8186" width="8" style="4"/>
    <col min="8187" max="8187" width="13.125" style="4" customWidth="1"/>
    <col min="8188" max="8199" width="16.625" style="4" customWidth="1"/>
    <col min="8200" max="8442" width="8" style="4"/>
    <col min="8443" max="8443" width="13.125" style="4" customWidth="1"/>
    <col min="8444" max="8455" width="16.625" style="4" customWidth="1"/>
    <col min="8456" max="8698" width="8" style="4"/>
    <col min="8699" max="8699" width="13.125" style="4" customWidth="1"/>
    <col min="8700" max="8711" width="16.625" style="4" customWidth="1"/>
    <col min="8712" max="8954" width="8" style="4"/>
    <col min="8955" max="8955" width="13.125" style="4" customWidth="1"/>
    <col min="8956" max="8967" width="16.625" style="4" customWidth="1"/>
    <col min="8968" max="9210" width="8" style="4"/>
    <col min="9211" max="9211" width="13.125" style="4" customWidth="1"/>
    <col min="9212" max="9223" width="16.625" style="4" customWidth="1"/>
    <col min="9224" max="9466" width="8" style="4"/>
    <col min="9467" max="9467" width="13.125" style="4" customWidth="1"/>
    <col min="9468" max="9479" width="16.625" style="4" customWidth="1"/>
    <col min="9480" max="9722" width="8" style="4"/>
    <col min="9723" max="9723" width="13.125" style="4" customWidth="1"/>
    <col min="9724" max="9735" width="16.625" style="4" customWidth="1"/>
    <col min="9736" max="9978" width="8" style="4"/>
    <col min="9979" max="9979" width="13.125" style="4" customWidth="1"/>
    <col min="9980" max="9991" width="16.625" style="4" customWidth="1"/>
    <col min="9992" max="10234" width="8" style="4"/>
    <col min="10235" max="10235" width="13.125" style="4" customWidth="1"/>
    <col min="10236" max="10247" width="16.625" style="4" customWidth="1"/>
    <col min="10248" max="10490" width="8" style="4"/>
    <col min="10491" max="10491" width="13.125" style="4" customWidth="1"/>
    <col min="10492" max="10503" width="16.625" style="4" customWidth="1"/>
    <col min="10504" max="10746" width="8" style="4"/>
    <col min="10747" max="10747" width="13.125" style="4" customWidth="1"/>
    <col min="10748" max="10759" width="16.625" style="4" customWidth="1"/>
    <col min="10760" max="11002" width="8" style="4"/>
    <col min="11003" max="11003" width="13.125" style="4" customWidth="1"/>
    <col min="11004" max="11015" width="16.625" style="4" customWidth="1"/>
    <col min="11016" max="11258" width="8" style="4"/>
    <col min="11259" max="11259" width="13.125" style="4" customWidth="1"/>
    <col min="11260" max="11271" width="16.625" style="4" customWidth="1"/>
    <col min="11272" max="11514" width="8" style="4"/>
    <col min="11515" max="11515" width="13.125" style="4" customWidth="1"/>
    <col min="11516" max="11527" width="16.625" style="4" customWidth="1"/>
    <col min="11528" max="11770" width="8" style="4"/>
    <col min="11771" max="11771" width="13.125" style="4" customWidth="1"/>
    <col min="11772" max="11783" width="16.625" style="4" customWidth="1"/>
    <col min="11784" max="12026" width="8" style="4"/>
    <col min="12027" max="12027" width="13.125" style="4" customWidth="1"/>
    <col min="12028" max="12039" width="16.625" style="4" customWidth="1"/>
    <col min="12040" max="12282" width="8" style="4"/>
    <col min="12283" max="12283" width="13.125" style="4" customWidth="1"/>
    <col min="12284" max="12295" width="16.625" style="4" customWidth="1"/>
    <col min="12296" max="12538" width="8" style="4"/>
    <col min="12539" max="12539" width="13.125" style="4" customWidth="1"/>
    <col min="12540" max="12551" width="16.625" style="4" customWidth="1"/>
    <col min="12552" max="12794" width="8" style="4"/>
    <col min="12795" max="12795" width="13.125" style="4" customWidth="1"/>
    <col min="12796" max="12807" width="16.625" style="4" customWidth="1"/>
    <col min="12808" max="13050" width="8" style="4"/>
    <col min="13051" max="13051" width="13.125" style="4" customWidth="1"/>
    <col min="13052" max="13063" width="16.625" style="4" customWidth="1"/>
    <col min="13064" max="13306" width="8" style="4"/>
    <col min="13307" max="13307" width="13.125" style="4" customWidth="1"/>
    <col min="13308" max="13319" width="16.625" style="4" customWidth="1"/>
    <col min="13320" max="13562" width="8" style="4"/>
    <col min="13563" max="13563" width="13.125" style="4" customWidth="1"/>
    <col min="13564" max="13575" width="16.625" style="4" customWidth="1"/>
    <col min="13576" max="13818" width="8" style="4"/>
    <col min="13819" max="13819" width="13.125" style="4" customWidth="1"/>
    <col min="13820" max="13831" width="16.625" style="4" customWidth="1"/>
    <col min="13832" max="14074" width="8" style="4"/>
    <col min="14075" max="14075" width="13.125" style="4" customWidth="1"/>
    <col min="14076" max="14087" width="16.625" style="4" customWidth="1"/>
    <col min="14088" max="14330" width="8" style="4"/>
    <col min="14331" max="14331" width="13.125" style="4" customWidth="1"/>
    <col min="14332" max="14343" width="16.625" style="4" customWidth="1"/>
    <col min="14344" max="14586" width="8" style="4"/>
    <col min="14587" max="14587" width="13.125" style="4" customWidth="1"/>
    <col min="14588" max="14599" width="16.625" style="4" customWidth="1"/>
    <col min="14600" max="14842" width="8" style="4"/>
    <col min="14843" max="14843" width="13.125" style="4" customWidth="1"/>
    <col min="14844" max="14855" width="16.625" style="4" customWidth="1"/>
    <col min="14856" max="15098" width="8" style="4"/>
    <col min="15099" max="15099" width="13.125" style="4" customWidth="1"/>
    <col min="15100" max="15111" width="16.625" style="4" customWidth="1"/>
    <col min="15112" max="15354" width="8" style="4"/>
    <col min="15355" max="15355" width="13.125" style="4" customWidth="1"/>
    <col min="15356" max="15367" width="16.625" style="4" customWidth="1"/>
    <col min="15368" max="15610" width="8" style="4"/>
    <col min="15611" max="15611" width="13.125" style="4" customWidth="1"/>
    <col min="15612" max="15623" width="16.625" style="4" customWidth="1"/>
    <col min="15624" max="15866" width="8" style="4"/>
    <col min="15867" max="15867" width="13.125" style="4" customWidth="1"/>
    <col min="15868" max="15879" width="16.625" style="4" customWidth="1"/>
    <col min="15880" max="16122" width="8" style="4"/>
    <col min="16123" max="16123" width="13.125" style="4" customWidth="1"/>
    <col min="16124" max="16135" width="16.625" style="4" customWidth="1"/>
    <col min="16136" max="16384" width="8" style="4"/>
  </cols>
  <sheetData>
    <row r="1" spans="1:7" x14ac:dyDescent="0.35">
      <c r="A1" s="4" t="s">
        <v>16</v>
      </c>
    </row>
    <row r="2" spans="1:7" x14ac:dyDescent="0.35">
      <c r="A2" s="4" t="s">
        <v>7</v>
      </c>
    </row>
    <row r="3" spans="1:7" ht="15.75" thickBot="1" x14ac:dyDescent="0.4">
      <c r="A3" s="5"/>
    </row>
    <row r="4" spans="1:7" ht="30" x14ac:dyDescent="0.35">
      <c r="A4" s="9" t="s">
        <v>4</v>
      </c>
      <c r="B4" s="11" t="s">
        <v>5</v>
      </c>
      <c r="C4" s="10" t="s">
        <v>3</v>
      </c>
      <c r="D4" s="10" t="s">
        <v>0</v>
      </c>
      <c r="E4" s="10" t="s">
        <v>1</v>
      </c>
      <c r="F4" s="10" t="s">
        <v>2</v>
      </c>
      <c r="G4" s="12" t="s">
        <v>6</v>
      </c>
    </row>
    <row r="5" spans="1:7" x14ac:dyDescent="0.35">
      <c r="A5" s="7">
        <v>2001</v>
      </c>
      <c r="B5" s="6">
        <v>6933.7204599999995</v>
      </c>
      <c r="C5" s="6">
        <v>5130.6224662198565</v>
      </c>
      <c r="D5" s="6">
        <v>1803.0979937801428</v>
      </c>
      <c r="E5" s="6">
        <v>0</v>
      </c>
      <c r="F5" s="6">
        <v>0</v>
      </c>
      <c r="G5" s="8">
        <v>0</v>
      </c>
    </row>
    <row r="6" spans="1:7" x14ac:dyDescent="0.35">
      <c r="A6" s="7"/>
      <c r="B6" s="6">
        <v>6775.381959931492</v>
      </c>
      <c r="C6" s="6">
        <v>5035.9448161788923</v>
      </c>
      <c r="D6" s="6">
        <v>1739.4368607525987</v>
      </c>
      <c r="E6" s="6">
        <v>0</v>
      </c>
      <c r="F6" s="6">
        <v>0</v>
      </c>
      <c r="G6" s="8">
        <v>0</v>
      </c>
    </row>
    <row r="7" spans="1:7" x14ac:dyDescent="0.35">
      <c r="A7" s="7"/>
      <c r="B7" s="6">
        <v>6825.6707769532504</v>
      </c>
      <c r="C7" s="6">
        <v>5007.134001166427</v>
      </c>
      <c r="D7" s="6">
        <v>1765.1208087637115</v>
      </c>
      <c r="E7" s="6">
        <v>0</v>
      </c>
      <c r="F7" s="13">
        <v>53.415967023111378</v>
      </c>
      <c r="G7" s="8">
        <v>7.8257461821143477E-3</v>
      </c>
    </row>
    <row r="8" spans="1:7" x14ac:dyDescent="0.35">
      <c r="A8" s="7"/>
      <c r="B8" s="6">
        <v>6783.4188769349685</v>
      </c>
      <c r="C8" s="6">
        <v>4717.3663390410538</v>
      </c>
      <c r="D8" s="6">
        <v>1721.8939737450085</v>
      </c>
      <c r="E8" s="6">
        <v>0</v>
      </c>
      <c r="F8" s="6">
        <v>344.15856414890646</v>
      </c>
      <c r="G8" s="8">
        <v>5.073526644788471E-2</v>
      </c>
    </row>
    <row r="9" spans="1:7" x14ac:dyDescent="0.35">
      <c r="A9" s="7">
        <v>2005</v>
      </c>
      <c r="B9" s="6">
        <v>6638.2806288721713</v>
      </c>
      <c r="C9" s="6">
        <v>4597.8738339893534</v>
      </c>
      <c r="D9" s="6">
        <v>1693.7479257328307</v>
      </c>
      <c r="E9" s="6">
        <v>0</v>
      </c>
      <c r="F9" s="6">
        <v>346.65886914998822</v>
      </c>
      <c r="G9" s="8">
        <v>5.2221183244686775E-2</v>
      </c>
    </row>
    <row r="10" spans="1:7" x14ac:dyDescent="0.35">
      <c r="A10" s="7"/>
      <c r="B10" s="6">
        <v>6660.4100968817474</v>
      </c>
      <c r="C10" s="6">
        <v>4723.5702650437379</v>
      </c>
      <c r="D10" s="6">
        <v>1567.66831267828</v>
      </c>
      <c r="E10" s="6">
        <v>0</v>
      </c>
      <c r="F10" s="6">
        <v>369.17151915972869</v>
      </c>
      <c r="G10" s="8">
        <v>5.542774600809737E-2</v>
      </c>
    </row>
    <row r="11" spans="1:7" x14ac:dyDescent="0.35">
      <c r="A11" s="7"/>
      <c r="B11" s="6">
        <v>6979.8146510199431</v>
      </c>
      <c r="C11" s="6">
        <v>4242.7051548356831</v>
      </c>
      <c r="D11" s="6">
        <v>1607.9694936957169</v>
      </c>
      <c r="E11" s="6">
        <v>563.21103524368345</v>
      </c>
      <c r="F11" s="6">
        <v>565.92868424485926</v>
      </c>
      <c r="G11" s="8">
        <v>0.16177216386735202</v>
      </c>
    </row>
    <row r="12" spans="1:7" x14ac:dyDescent="0.35">
      <c r="A12" s="7"/>
      <c r="B12" s="6">
        <v>7255.0607341390332</v>
      </c>
      <c r="C12" s="6">
        <v>4283.1042538531628</v>
      </c>
      <c r="D12" s="6">
        <v>1587.4672756868465</v>
      </c>
      <c r="E12" s="6">
        <v>812.19868035141246</v>
      </c>
      <c r="F12" s="13">
        <v>572.29052424761187</v>
      </c>
      <c r="G12" s="8">
        <v>0.19083082214380984</v>
      </c>
    </row>
    <row r="13" spans="1:7" x14ac:dyDescent="0.35">
      <c r="A13" s="7"/>
      <c r="B13" s="6">
        <v>7374.1007221905375</v>
      </c>
      <c r="C13" s="6">
        <v>4079.2432227649579</v>
      </c>
      <c r="D13" s="6">
        <v>1605.7759606947679</v>
      </c>
      <c r="E13" s="6">
        <v>1120.203145484676</v>
      </c>
      <c r="F13" s="6">
        <v>568.87839324613549</v>
      </c>
      <c r="G13" s="8">
        <v>0.22905593541025787</v>
      </c>
    </row>
    <row r="14" spans="1:7" x14ac:dyDescent="0.35">
      <c r="A14" s="7">
        <v>2010</v>
      </c>
      <c r="B14" s="6">
        <v>7588.9520582834966</v>
      </c>
      <c r="C14" s="6">
        <v>3749.0419356220909</v>
      </c>
      <c r="D14" s="6">
        <v>1651.2209497144306</v>
      </c>
      <c r="E14" s="6">
        <v>1646.2455267122778</v>
      </c>
      <c r="F14" s="6">
        <v>542.44364623469801</v>
      </c>
      <c r="G14" s="8">
        <v>0.28840466458843639</v>
      </c>
    </row>
    <row r="15" spans="1:7" x14ac:dyDescent="0.35">
      <c r="A15" s="7"/>
      <c r="B15" s="6">
        <v>8059.564361487116</v>
      </c>
      <c r="C15" s="6">
        <v>3478.3728115049807</v>
      </c>
      <c r="D15" s="6">
        <v>1671.9410777233954</v>
      </c>
      <c r="E15" s="6">
        <v>2405.7781900409032</v>
      </c>
      <c r="F15" s="6">
        <v>503.47256521783652</v>
      </c>
      <c r="G15" s="8">
        <v>0.36096873537739665</v>
      </c>
    </row>
    <row r="16" spans="1:7" x14ac:dyDescent="0.35">
      <c r="A16" s="7"/>
      <c r="B16" s="6">
        <v>8360.4745826173112</v>
      </c>
      <c r="C16" s="6">
        <v>3538.6962425310812</v>
      </c>
      <c r="D16" s="6">
        <v>1405.3307396080418</v>
      </c>
      <c r="E16" s="6">
        <v>2980.798815289696</v>
      </c>
      <c r="F16" s="6">
        <v>435.64878518849133</v>
      </c>
      <c r="G16" s="8">
        <v>0.40864278298046591</v>
      </c>
    </row>
    <row r="17" spans="1:8" x14ac:dyDescent="0.35">
      <c r="A17" s="7"/>
      <c r="B17" s="6">
        <v>8354.8819366148909</v>
      </c>
      <c r="C17" s="6">
        <v>3044.9512363174535</v>
      </c>
      <c r="D17" s="6">
        <v>1529.5298176617787</v>
      </c>
      <c r="E17" s="6">
        <v>3376.9042934610789</v>
      </c>
      <c r="F17" s="6">
        <v>403.49658917458009</v>
      </c>
      <c r="G17" s="8">
        <v>0.45247807345645707</v>
      </c>
    </row>
    <row r="18" spans="1:8" x14ac:dyDescent="0.35">
      <c r="A18" s="7"/>
      <c r="B18" s="6">
        <v>8887.7228268454346</v>
      </c>
      <c r="C18" s="6">
        <v>2864.9272952395627</v>
      </c>
      <c r="D18" s="6">
        <v>1697.987265734665</v>
      </c>
      <c r="E18" s="6">
        <v>3954.906889711162</v>
      </c>
      <c r="F18" s="6">
        <v>369.90137616004455</v>
      </c>
      <c r="G18" s="8">
        <v>0.48660476368683442</v>
      </c>
    </row>
    <row r="19" spans="1:8" x14ac:dyDescent="0.35">
      <c r="A19" s="7">
        <v>2015</v>
      </c>
      <c r="B19" s="6">
        <v>9314.8451050302356</v>
      </c>
      <c r="C19" s="6">
        <v>2652.0725241474674</v>
      </c>
      <c r="D19" s="6">
        <v>1850.1484418005002</v>
      </c>
      <c r="E19" s="6">
        <v>4476.8672789369975</v>
      </c>
      <c r="F19" s="6">
        <v>335.75686014527128</v>
      </c>
      <c r="G19" s="8">
        <v>0.51666174636477191</v>
      </c>
    </row>
    <row r="20" spans="1:8" x14ac:dyDescent="0.35">
      <c r="A20" s="7"/>
      <c r="B20" s="6">
        <v>9223.416577990678</v>
      </c>
      <c r="C20" s="6">
        <v>2062.4638148923623</v>
      </c>
      <c r="D20" s="6">
        <v>1806.9889607818266</v>
      </c>
      <c r="E20" s="6">
        <v>5050.8535391853429</v>
      </c>
      <c r="F20" s="6">
        <v>303.11054613114624</v>
      </c>
      <c r="G20" s="8">
        <v>0.58047514606380823</v>
      </c>
    </row>
    <row r="21" spans="1:8" x14ac:dyDescent="0.35">
      <c r="A21" s="7"/>
      <c r="B21" s="6">
        <v>9421.6679830764551</v>
      </c>
      <c r="C21" s="6">
        <v>1743.6818607544355</v>
      </c>
      <c r="D21" s="6">
        <v>1759.5349547612946</v>
      </c>
      <c r="E21" s="6">
        <v>5639.5113684400367</v>
      </c>
      <c r="F21" s="6">
        <v>278.93979912068835</v>
      </c>
      <c r="G21" s="8">
        <v>0.62817445681504203</v>
      </c>
    </row>
    <row r="22" spans="1:8" x14ac:dyDescent="0.35">
      <c r="A22" s="7"/>
      <c r="B22" s="6">
        <v>10563.127541570328</v>
      </c>
      <c r="C22" s="6">
        <v>2225.5298299629158</v>
      </c>
      <c r="D22" s="6">
        <v>1274.4902175514312</v>
      </c>
      <c r="E22" s="6">
        <v>6785.5611869358954</v>
      </c>
      <c r="F22" s="6">
        <v>277.54659012008551</v>
      </c>
      <c r="G22" s="8">
        <v>0.66865686788876644</v>
      </c>
    </row>
    <row r="23" spans="1:8" x14ac:dyDescent="0.35">
      <c r="A23" s="7"/>
      <c r="B23" s="6">
        <v>11540.799434993334</v>
      </c>
      <c r="C23" s="6">
        <v>2103.6205049101695</v>
      </c>
      <c r="D23" s="6">
        <v>1302.8040845636817</v>
      </c>
      <c r="E23" s="6">
        <v>7878.9548934089717</v>
      </c>
      <c r="F23" s="6">
        <v>255.41995211051207</v>
      </c>
      <c r="G23" s="8">
        <v>0.70483634096048065</v>
      </c>
    </row>
    <row r="24" spans="1:8" x14ac:dyDescent="0.35">
      <c r="A24" s="7">
        <v>2020</v>
      </c>
      <c r="B24" s="6">
        <v>11526.569345987178</v>
      </c>
      <c r="C24" s="6">
        <v>1880.0697488134463</v>
      </c>
      <c r="D24" s="6">
        <v>1234.7120205342205</v>
      </c>
      <c r="E24" s="6">
        <v>8178.7107575386672</v>
      </c>
      <c r="F24" s="6">
        <v>233.07681910084492</v>
      </c>
      <c r="G24" s="8">
        <v>0.72977373615228924</v>
      </c>
    </row>
    <row r="25" spans="1:8" x14ac:dyDescent="0.35">
      <c r="A25" s="7"/>
      <c r="B25" s="6">
        <v>11794.518274103111</v>
      </c>
      <c r="C25" s="6">
        <v>1738.996229752408</v>
      </c>
      <c r="D25" s="6">
        <v>1247.6516295398189</v>
      </c>
      <c r="E25" s="6">
        <v>8591.9767897174734</v>
      </c>
      <c r="F25" s="6">
        <v>215.89362509341026</v>
      </c>
      <c r="G25" s="8">
        <v>0.74677661351799973</v>
      </c>
    </row>
    <row r="26" spans="1:8" ht="15.75" thickBot="1" x14ac:dyDescent="0.4">
      <c r="A26" s="15">
        <v>2022</v>
      </c>
      <c r="B26" s="16">
        <v>12396.042132363371</v>
      </c>
      <c r="C26" s="16">
        <v>1692.1835017321539</v>
      </c>
      <c r="D26" s="16">
        <v>1295.0694115603351</v>
      </c>
      <c r="E26" s="17">
        <v>9200.9783569809697</v>
      </c>
      <c r="F26" s="16">
        <v>207.81086208991314</v>
      </c>
      <c r="G26" s="18">
        <v>0.7590155888956347</v>
      </c>
    </row>
    <row r="27" spans="1:8" x14ac:dyDescent="0.35">
      <c r="E27" s="14"/>
      <c r="F27" s="14"/>
    </row>
    <row r="32" spans="1:8" x14ac:dyDescent="0.35">
      <c r="H32" s="4" t="s">
        <v>14</v>
      </c>
    </row>
    <row r="33" spans="7:8" x14ac:dyDescent="0.35">
      <c r="G33" s="4" t="s">
        <v>13</v>
      </c>
      <c r="H33" s="19">
        <v>0</v>
      </c>
    </row>
    <row r="34" spans="7:8" x14ac:dyDescent="0.35">
      <c r="G34" s="4" t="s">
        <v>8</v>
      </c>
      <c r="H34" s="19">
        <v>5.2221183244686775E-2</v>
      </c>
    </row>
    <row r="35" spans="7:8" x14ac:dyDescent="0.35">
      <c r="G35" s="4" t="s">
        <v>9</v>
      </c>
      <c r="H35" s="19">
        <v>0.28840466458843639</v>
      </c>
    </row>
    <row r="36" spans="7:8" x14ac:dyDescent="0.35">
      <c r="G36" s="4" t="s">
        <v>10</v>
      </c>
      <c r="H36" s="19">
        <v>0.51666174636477191</v>
      </c>
    </row>
    <row r="37" spans="7:8" x14ac:dyDescent="0.35">
      <c r="G37" s="4" t="s">
        <v>11</v>
      </c>
      <c r="H37" s="19">
        <v>0.72977373615228924</v>
      </c>
    </row>
    <row r="38" spans="7:8" x14ac:dyDescent="0.35">
      <c r="G38" s="4" t="s">
        <v>12</v>
      </c>
      <c r="H38" s="19">
        <v>0.7590155888956347</v>
      </c>
    </row>
  </sheetData>
  <phoneticPr fontId="4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恭聖</dc:creator>
  <cp:lastModifiedBy>宮山 茂己</cp:lastModifiedBy>
  <cp:lastPrinted>2024-04-30T00:49:39Z</cp:lastPrinted>
  <dcterms:created xsi:type="dcterms:W3CDTF">2015-01-29T01:01:04Z</dcterms:created>
  <dcterms:modified xsi:type="dcterms:W3CDTF">2024-07-17T04:21:25Z</dcterms:modified>
</cp:coreProperties>
</file>