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E5B6CF1E-2566-4F11-A739-3E82F2CD8FB7}" xr6:coauthVersionLast="47" xr6:coauthVersionMax="47" xr10:uidLastSave="{00000000-0000-0000-0000-000000000000}"/>
  <bookViews>
    <workbookView xWindow="1170" yWindow="930" windowWidth="21705" windowHeight="17070" xr2:uid="{2A58270D-EC7F-49A6-BCAA-753AE77F8E31}"/>
  </bookViews>
  <sheets>
    <sheet name="グラフ" sheetId="4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グラフ!$A$2:$L$23</definedName>
    <definedName name="Print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 陽平</author>
  </authors>
  <commentList>
    <comment ref="D22" authorId="0" shapeId="0" xr:uid="{0A3D205F-1519-43A8-96FD-1C6B0CA7D154}">
      <text>
        <r>
          <rPr>
            <b/>
            <sz val="9"/>
            <color indexed="81"/>
            <rFont val="MS P ゴシック"/>
            <family val="3"/>
            <charset val="128"/>
          </rPr>
          <t>加藤 陽平:</t>
        </r>
        <r>
          <rPr>
            <sz val="9"/>
            <color indexed="81"/>
            <rFont val="MS P ゴシック"/>
            <family val="3"/>
            <charset val="128"/>
          </rPr>
          <t xml:space="preserve">
TPES（供給）＝需要と看做していると思料</t>
        </r>
      </text>
    </comment>
  </commentList>
</comments>
</file>

<file path=xl/sharedStrings.xml><?xml version="1.0" encoding="utf-8"?>
<sst xmlns="http://schemas.openxmlformats.org/spreadsheetml/2006/main" count="73" uniqueCount="58">
  <si>
    <t>TPES/capita</t>
    <phoneticPr fontId="1"/>
  </si>
  <si>
    <t>GDP/capita</t>
    <phoneticPr fontId="1"/>
  </si>
  <si>
    <t>World</t>
  </si>
  <si>
    <t>Brazil</t>
  </si>
  <si>
    <t>India</t>
  </si>
  <si>
    <t>Indonesia</t>
  </si>
  <si>
    <t>Russian Federation</t>
  </si>
  <si>
    <t>Saudi Arabia</t>
  </si>
  <si>
    <t>Australia</t>
  </si>
  <si>
    <t>Canada</t>
  </si>
  <si>
    <t>Germany</t>
  </si>
  <si>
    <t>Japan</t>
  </si>
  <si>
    <t>United States</t>
  </si>
  <si>
    <t>China</t>
  </si>
  <si>
    <t>OECD</t>
    <phoneticPr fontId="1"/>
  </si>
  <si>
    <t>EU</t>
    <phoneticPr fontId="1"/>
  </si>
  <si>
    <t>Primary Energy: Consumption*</t>
  </si>
  <si>
    <t>GDP (current US$)</t>
  </si>
  <si>
    <t>Population, total</t>
  </si>
  <si>
    <t>European Union</t>
  </si>
  <si>
    <t>OECD members</t>
  </si>
  <si>
    <t>Korea, Rep.</t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</si>
  <si>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</si>
  <si>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</si>
  <si>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</si>
  <si>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</si>
  <si>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</si>
  <si>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</si>
  <si>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</si>
  <si>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</si>
  <si>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</si>
  <si>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</si>
  <si>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</si>
  <si>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</si>
  <si>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</si>
  <si>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</si>
  <si>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</si>
  <si>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</si>
  <si>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AUS</t>
  </si>
  <si>
    <t>BRA</t>
  </si>
  <si>
    <t>CAN</t>
  </si>
  <si>
    <t>CHN</t>
  </si>
  <si>
    <t>DEU</t>
  </si>
  <si>
    <t>EUU</t>
  </si>
  <si>
    <t>IDN</t>
  </si>
  <si>
    <t>IND</t>
  </si>
  <si>
    <t>JPN</t>
  </si>
  <si>
    <t>KOR</t>
  </si>
  <si>
    <t>OED</t>
  </si>
  <si>
    <t>RUS</t>
  </si>
  <si>
    <t>SAU</t>
  </si>
  <si>
    <t>USA</t>
  </si>
  <si>
    <t>WLD</t>
  </si>
  <si>
    <t>名目GDP</t>
    <rPh sb="0" eb="2">
      <t>メイモク</t>
    </rPh>
    <phoneticPr fontId="1"/>
  </si>
  <si>
    <t>計</t>
    <rPh sb="0" eb="1">
      <t>ケイ</t>
    </rPh>
    <phoneticPr fontId="1"/>
  </si>
  <si>
    <t>2022年</t>
    <rPh sb="4" eb="5">
      <t>ネン</t>
    </rPh>
    <phoneticPr fontId="1"/>
  </si>
  <si>
    <t>【第221-1-2】1人当たりの名目GDPと一次エネルギー消費量（2022年）</t>
    <rPh sb="31" eb="32">
      <t>リョウ</t>
    </rPh>
    <phoneticPr fontId="1"/>
  </si>
  <si>
    <t>資料：Energy Institute「Statistical Review of World Energy 2023」、世界銀行「World Bank Open data」を基に作成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</si>
</sst>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$#,##0.00;\-\$#,##0.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8"/>
      <color indexed="12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 applyFill="0" applyBorder="0"/>
    <xf numFmtId="0" fontId="6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0" fontId="9" fillId="0" borderId="0" xfId="0" applyFont="1">
      <alignment vertical="center"/>
    </xf>
    <xf numFmtId="0" fontId="7" fillId="0" borderId="0" xfId="4">
      <alignment vertical="center"/>
    </xf>
    <xf numFmtId="2" fontId="0" fillId="0" borderId="0" xfId="0" applyNumberFormat="1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/>
  </cellXfs>
  <cellStyles count="7">
    <cellStyle name="ハイパーリンク" xfId="4" builtinId="8"/>
    <cellStyle name="ハイパーリンク 2" xfId="5" xr:uid="{64E52AA7-F072-40EE-B235-2FA392C24421}"/>
    <cellStyle name="桁区切り" xfId="1" builtinId="6"/>
    <cellStyle name="標準" xfId="0" builtinId="0"/>
    <cellStyle name="標準 2" xfId="2" xr:uid="{40502259-1AC6-4960-8C40-3B0261601851}"/>
    <cellStyle name="標準 3" xfId="3" xr:uid="{39A74C11-92C3-4200-AAB8-92A0DD9798A0}"/>
    <cellStyle name="標準 4" xfId="6" xr:uid="{B509C7FE-6F83-418D-8A7E-8C6F1F6460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2640664540576E-2"/>
          <c:y val="0.13102640684503294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A96-48D3-AE2C-A84D6706D5DD}"/>
              </c:ext>
            </c:extLst>
          </c:dPt>
          <c:dLbls>
            <c:dLbl>
              <c:idx val="0"/>
              <c:layout>
                <c:manualLayout>
                  <c:x val="-7.1684587813620176E-3"/>
                  <c:y val="1.0610079575596816E-2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{D1721E8F-3822-4396-9304-1B904422CB4F}</c15:txfldGUID>
                      <c15:f>データ!$C$23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{95D62D0A-EAC7-4AF6-825D-8AABEEB41F27}</c15:txfldGUID>
                      <c15:f>データ!$C$24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4.0621266427718038E-2"/>
                  <c:y val="-2.8293545534924889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{EBE9449B-0A7B-421A-8950-CBF77BADD5B1}</c15:txfldGUID>
                      <c15:f>データ!$C$25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9115890083632046E-2"/>
                  <c:y val="-3.1830238726790513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{8AC13164-3736-41BA-B53C-C6C10A280673}</c15:txfldGUID>
                      <c15:f>データ!$C$26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450418160228E-3"/>
                  <c:y val="2.122015915119363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{2BF7C29E-EC62-4923-BF6C-E160B95FFCA3}</c15:txfldGUID>
                      <c15:f>データ!$C$27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36000" rIns="38100" bIns="36000" anchor="t" anchorCtr="1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{E217A806-72DF-4AB8-9129-C9F4958CE8F3}</c15:txfldGUID>
                      <c15:f>データ!$C$28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{439E4574-98AA-4E1C-A55D-86DD38C5F658}</c15:txfldGUID>
                      <c15:f>データ!$C$29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9.5579450418160228E-3"/>
                  <c:y val="6.4838626162861005E-17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{770C742A-254E-4AC0-A156-295AD637644F}</c15:txfldGUID>
                      <c15:f>データ!$C$30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{80903642-FD08-481B-8E5E-693567DEE57F}</c15:txfldGUID>
                      <c15:f>データ!$C$31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{93A9431F-B33E-4242-8041-BE7B4991A68D}</c15:txfldGUID>
                      <c15:f>データ!$C$32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2640382317801674"/>
                  <c:y val="0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{6DFAB0E5-A104-472B-BBF3-57E4153C523B}</c15:txfldGUID>
                      <c15:f>データ!$C$33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{9F2427D6-DF2A-451E-808D-D7FDC2C33CA9}</c15:txfldGUID>
                      <c15:f>データ!$C$34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{48DC1E45-CD63-412B-9231-1E036BB1FFE1}</c15:txfldGUID>
                      <c15:f>データ!$C$35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9.5579450418160228E-3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{496B5364-0EBB-419F-912D-48A77D70F8E9}</c15:txfldGUID>
                      <c15:f>データ!$C$36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layout>
                <c:manualLayout>
                  <c:x val="-1.4336917562724014E-2"/>
                  <c:y val="-4.5977011494252873E-2"/>
                </c:manualLayout>
              </c:layout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{8E55EB3C-27FE-4EC4-B59A-C289637DC280}</c15:txfldGUID>
                      <c15:f>データ!$C$37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データ!$E$23:$E$37</c:f>
              <c:numCache>
                <c:formatCode>\$#,##0.00;\-\$#,##0.00</c:formatCode>
                <c:ptCount val="15"/>
                <c:pt idx="0">
                  <c:v>12647.48078906702</c:v>
                </c:pt>
                <c:pt idx="1">
                  <c:v>43260.702701159942</c:v>
                </c:pt>
                <c:pt idx="2">
                  <c:v>12720.215639761242</c:v>
                </c:pt>
                <c:pt idx="3">
                  <c:v>76398.591742205361</c:v>
                </c:pt>
                <c:pt idx="4">
                  <c:v>37149.608591760531</c:v>
                </c:pt>
                <c:pt idx="5">
                  <c:v>2388.6211977676166</c:v>
                </c:pt>
                <c:pt idx="6">
                  <c:v>15606.638235362982</c:v>
                </c:pt>
                <c:pt idx="7">
                  <c:v>33815.317273379929</c:v>
                </c:pt>
                <c:pt idx="8">
                  <c:v>54966.488836108838</c:v>
                </c:pt>
                <c:pt idx="9">
                  <c:v>48432.455873259634</c:v>
                </c:pt>
                <c:pt idx="10">
                  <c:v>8917.6738979692745</c:v>
                </c:pt>
                <c:pt idx="11">
                  <c:v>32254.624715345642</c:v>
                </c:pt>
                <c:pt idx="12">
                  <c:v>30436.278303402527</c:v>
                </c:pt>
                <c:pt idx="13">
                  <c:v>4787.9993076513438</c:v>
                </c:pt>
                <c:pt idx="14">
                  <c:v>64491.429886063088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1.8144726934778563</c:v>
                </c:pt>
                <c:pt idx="1">
                  <c:v>4.0642916831466254</c:v>
                </c:pt>
                <c:pt idx="2">
                  <c:v>2.695872338844632</c:v>
                </c:pt>
                <c:pt idx="3">
                  <c:v>6.8732841146831003</c:v>
                </c:pt>
                <c:pt idx="4">
                  <c:v>3.1021015301040982</c:v>
                </c:pt>
                <c:pt idx="5">
                  <c:v>0.61422235310336659</c:v>
                </c:pt>
                <c:pt idx="6">
                  <c:v>4.8071048585892706</c:v>
                </c:pt>
                <c:pt idx="7">
                  <c:v>3.4058448439504514</c:v>
                </c:pt>
                <c:pt idx="8">
                  <c:v>8.6768944032656936</c:v>
                </c:pt>
                <c:pt idx="9">
                  <c:v>3.4936780356293813</c:v>
                </c:pt>
                <c:pt idx="10">
                  <c:v>1.4875107463921273</c:v>
                </c:pt>
                <c:pt idx="11">
                  <c:v>5.8790934938191519</c:v>
                </c:pt>
                <c:pt idx="12">
                  <c:v>7.5414706279729664</c:v>
                </c:pt>
                <c:pt idx="13">
                  <c:v>0.84733059465505289</c:v>
                </c:pt>
                <c:pt idx="14">
                  <c:v>5.4981652695336694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8</xdr:col>
      <xdr:colOff>571500</xdr:colOff>
      <xdr:row>22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0.63441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57"/>
          <a:ext cx="3371850" cy="246302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人当たり一次エネルギー消費量（石油換算トン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B24"/>
  <sheetViews>
    <sheetView tabSelected="1" zoomScaleNormal="100" zoomScaleSheetLayoutView="160" workbookViewId="0"/>
  </sheetViews>
  <sheetFormatPr defaultRowHeight="13.5"/>
  <sheetData>
    <row r="1" spans="2:2">
      <c r="B1" s="3" t="s">
        <v>56</v>
      </c>
    </row>
    <row r="24" spans="2:2">
      <c r="B24" s="2" t="s">
        <v>57</v>
      </c>
    </row>
  </sheetData>
  <phoneticPr fontId="1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zoomScaleNormal="100" workbookViewId="0"/>
  </sheetViews>
  <sheetFormatPr defaultRowHeight="13.5"/>
  <cols>
    <col min="2" max="2" width="19.5" customWidth="1"/>
    <col min="4" max="4" width="31.125" customWidth="1"/>
    <col min="5" max="5" width="24.875" customWidth="1"/>
    <col min="6" max="6" width="14.875" style="4" customWidth="1"/>
  </cols>
  <sheetData>
    <row r="2" spans="1:6">
      <c r="C2" t="s">
        <v>55</v>
      </c>
    </row>
    <row r="3" spans="1:6">
      <c r="E3" t="s">
        <v>53</v>
      </c>
    </row>
    <row r="4" spans="1:6">
      <c r="D4" t="s">
        <v>35</v>
      </c>
      <c r="E4" t="s">
        <v>37</v>
      </c>
      <c r="F4" s="4" t="s">
        <v>36</v>
      </c>
    </row>
    <row r="5" spans="1:6">
      <c r="D5" t="s">
        <v>16</v>
      </c>
      <c r="E5" t="s">
        <v>17</v>
      </c>
      <c r="F5" s="4" t="s">
        <v>18</v>
      </c>
    </row>
    <row r="6" spans="1:6">
      <c r="A6" t="s">
        <v>52</v>
      </c>
      <c r="B6" t="s">
        <v>2</v>
      </c>
      <c r="C6" t="s">
        <v>22</v>
      </c>
      <c r="D6" s="8">
        <v>14427.143732975854</v>
      </c>
      <c r="E6" s="9">
        <v>100562011134033.95</v>
      </c>
      <c r="F6" s="9">
        <v>7951149546</v>
      </c>
    </row>
    <row r="7" spans="1:6">
      <c r="A7" t="s">
        <v>48</v>
      </c>
      <c r="B7" t="s">
        <v>20</v>
      </c>
      <c r="C7" t="s">
        <v>14</v>
      </c>
      <c r="D7" s="8">
        <v>5599.0239563346422</v>
      </c>
      <c r="E7" s="9">
        <v>59596537275134.078</v>
      </c>
      <c r="F7" s="9">
        <v>1377613713</v>
      </c>
    </row>
    <row r="8" spans="1:6">
      <c r="A8" t="s">
        <v>41</v>
      </c>
      <c r="B8" t="s">
        <v>13</v>
      </c>
      <c r="C8" t="s">
        <v>23</v>
      </c>
      <c r="D8" s="8">
        <v>3807.0435201079181</v>
      </c>
      <c r="E8" s="10">
        <v>17963170521079.832</v>
      </c>
      <c r="F8" s="10">
        <v>1412175000</v>
      </c>
    </row>
    <row r="9" spans="1:6">
      <c r="A9" t="s">
        <v>51</v>
      </c>
      <c r="B9" t="s">
        <v>12</v>
      </c>
      <c r="C9" t="s">
        <v>24</v>
      </c>
      <c r="D9" s="8">
        <v>2290.7800711496384</v>
      </c>
      <c r="E9" s="10">
        <v>25462700000000</v>
      </c>
      <c r="F9" s="10">
        <v>333287557</v>
      </c>
    </row>
    <row r="10" spans="1:6">
      <c r="A10" t="s">
        <v>43</v>
      </c>
      <c r="B10" t="s">
        <v>19</v>
      </c>
      <c r="C10" t="s">
        <v>15</v>
      </c>
      <c r="D10" s="8">
        <v>1389.6051481243878</v>
      </c>
      <c r="E10" s="9">
        <v>16641391923811.111</v>
      </c>
      <c r="F10" s="9">
        <v>447956050</v>
      </c>
    </row>
    <row r="11" spans="1:6">
      <c r="A11" t="s">
        <v>45</v>
      </c>
      <c r="B11" t="s">
        <v>4</v>
      </c>
      <c r="C11" t="s">
        <v>25</v>
      </c>
      <c r="D11" s="8">
        <v>870.45944107502442</v>
      </c>
      <c r="E11" s="10">
        <v>3385089881935.3936</v>
      </c>
      <c r="F11" s="10">
        <v>1417173173</v>
      </c>
    </row>
    <row r="12" spans="1:6">
      <c r="A12" t="s">
        <v>49</v>
      </c>
      <c r="B12" t="s">
        <v>6</v>
      </c>
      <c r="C12" t="s">
        <v>26</v>
      </c>
      <c r="D12" s="8">
        <v>690.08747600395861</v>
      </c>
      <c r="E12" s="10">
        <v>2240422438363.2739</v>
      </c>
      <c r="F12" s="10">
        <v>143555736</v>
      </c>
    </row>
    <row r="13" spans="1:6">
      <c r="A13" t="s">
        <v>46</v>
      </c>
      <c r="B13" t="s">
        <v>11</v>
      </c>
      <c r="C13" t="s">
        <v>27</v>
      </c>
      <c r="D13" s="8">
        <v>426.15629863500692</v>
      </c>
      <c r="E13" s="10">
        <v>4231141201863.1738</v>
      </c>
      <c r="F13" s="10">
        <v>125124989</v>
      </c>
    </row>
    <row r="14" spans="1:6">
      <c r="A14" t="s">
        <v>40</v>
      </c>
      <c r="B14" t="s">
        <v>9</v>
      </c>
      <c r="C14" t="s">
        <v>28</v>
      </c>
      <c r="D14" s="8">
        <v>337.79064878348191</v>
      </c>
      <c r="E14" s="10">
        <v>2139840023673.811</v>
      </c>
      <c r="F14" s="10">
        <v>38929902</v>
      </c>
    </row>
    <row r="15" spans="1:6">
      <c r="A15" t="s">
        <v>42</v>
      </c>
      <c r="B15" t="s">
        <v>10</v>
      </c>
      <c r="C15" t="s">
        <v>29</v>
      </c>
      <c r="D15" s="8">
        <v>293.74778893056964</v>
      </c>
      <c r="E15" s="10">
        <v>4072191736089.5098</v>
      </c>
      <c r="F15" s="10">
        <v>84079811</v>
      </c>
    </row>
    <row r="16" spans="1:6">
      <c r="A16" t="s">
        <v>39</v>
      </c>
      <c r="B16" t="s">
        <v>3</v>
      </c>
      <c r="C16" t="s">
        <v>30</v>
      </c>
      <c r="D16" s="8">
        <v>320.28114211827983</v>
      </c>
      <c r="E16" s="10">
        <v>1920095560995.0596</v>
      </c>
      <c r="F16" s="10">
        <v>215313498</v>
      </c>
    </row>
    <row r="17" spans="1:11">
      <c r="A17" t="s">
        <v>47</v>
      </c>
      <c r="B17" t="s">
        <v>21</v>
      </c>
      <c r="C17" t="s">
        <v>31</v>
      </c>
      <c r="D17" s="8">
        <v>303.52652675283395</v>
      </c>
      <c r="E17" s="10">
        <v>1665245538594.9565</v>
      </c>
      <c r="F17" s="10">
        <v>51628117</v>
      </c>
    </row>
    <row r="18" spans="1:11">
      <c r="A18" t="s">
        <v>50</v>
      </c>
      <c r="B18" t="s">
        <v>7</v>
      </c>
      <c r="C18" t="s">
        <v>32</v>
      </c>
      <c r="D18" s="8">
        <v>274.57604662915469</v>
      </c>
      <c r="E18" s="10">
        <v>1108148978218.488</v>
      </c>
      <c r="F18" s="10">
        <v>36408820</v>
      </c>
    </row>
    <row r="19" spans="1:11">
      <c r="A19" t="s">
        <v>44</v>
      </c>
      <c r="B19" t="s">
        <v>5</v>
      </c>
      <c r="C19" t="s">
        <v>33</v>
      </c>
      <c r="D19" s="8">
        <v>233.44071340313332</v>
      </c>
      <c r="E19" s="10">
        <v>1319100220389.0181</v>
      </c>
      <c r="F19" s="10">
        <v>275501339</v>
      </c>
    </row>
    <row r="20" spans="1:11">
      <c r="A20" t="s">
        <v>38</v>
      </c>
      <c r="B20" t="s">
        <v>8</v>
      </c>
      <c r="C20" t="s">
        <v>34</v>
      </c>
      <c r="D20" s="8">
        <v>142.83647815647268</v>
      </c>
      <c r="E20" s="10">
        <v>1675418665067.0903</v>
      </c>
      <c r="F20" s="10">
        <v>25978935</v>
      </c>
      <c r="H20" s="6"/>
      <c r="I20" s="6"/>
      <c r="J20" s="6"/>
      <c r="K20" s="6"/>
    </row>
    <row r="21" spans="1:11">
      <c r="C21" t="s">
        <v>54</v>
      </c>
      <c r="D21" s="8">
        <v>31406.498989180356</v>
      </c>
      <c r="E21" s="4">
        <v>243982505099248.84</v>
      </c>
      <c r="F21" s="4">
        <v>13935876186</v>
      </c>
      <c r="H21" s="6"/>
      <c r="I21" s="6"/>
      <c r="J21" s="6"/>
      <c r="K21" s="6"/>
    </row>
    <row r="22" spans="1:11">
      <c r="D22" t="s">
        <v>0</v>
      </c>
      <c r="E22" t="s">
        <v>1</v>
      </c>
    </row>
    <row r="23" spans="1:11">
      <c r="C23" t="s">
        <v>22</v>
      </c>
      <c r="D23" s="1">
        <v>1.8144726934778563</v>
      </c>
      <c r="E23" s="5">
        <v>12647.48078906702</v>
      </c>
    </row>
    <row r="24" spans="1:11">
      <c r="C24" t="s">
        <v>14</v>
      </c>
      <c r="D24" s="1">
        <v>4.0642916831466254</v>
      </c>
      <c r="E24" s="5">
        <v>43260.702701159942</v>
      </c>
      <c r="H24" s="7"/>
    </row>
    <row r="25" spans="1:11">
      <c r="C25" t="s">
        <v>23</v>
      </c>
      <c r="D25" s="1">
        <v>2.695872338844632</v>
      </c>
      <c r="E25" s="5">
        <v>12720.215639761242</v>
      </c>
    </row>
    <row r="26" spans="1:11">
      <c r="C26" t="s">
        <v>24</v>
      </c>
      <c r="D26" s="1">
        <v>6.8732841146831003</v>
      </c>
      <c r="E26" s="5">
        <v>76398.591742205361</v>
      </c>
      <c r="H26" s="7"/>
    </row>
    <row r="27" spans="1:11">
      <c r="C27" t="s">
        <v>15</v>
      </c>
      <c r="D27" s="1">
        <v>3.1021015301040982</v>
      </c>
      <c r="E27" s="5">
        <v>37149.608591760531</v>
      </c>
    </row>
    <row r="28" spans="1:11">
      <c r="C28" t="s">
        <v>25</v>
      </c>
      <c r="D28" s="1">
        <v>0.61422235310336659</v>
      </c>
      <c r="E28" s="5">
        <v>2388.6211977676166</v>
      </c>
    </row>
    <row r="29" spans="1:11">
      <c r="C29" t="s">
        <v>26</v>
      </c>
      <c r="D29" s="1">
        <v>4.8071048585892706</v>
      </c>
      <c r="E29" s="5">
        <v>15606.638235362982</v>
      </c>
    </row>
    <row r="30" spans="1:11">
      <c r="C30" t="s">
        <v>27</v>
      </c>
      <c r="D30" s="1">
        <v>3.4058448439504514</v>
      </c>
      <c r="E30" s="5">
        <v>33815.317273379929</v>
      </c>
    </row>
    <row r="31" spans="1:11">
      <c r="C31" t="s">
        <v>28</v>
      </c>
      <c r="D31" s="1">
        <v>8.6768944032656936</v>
      </c>
      <c r="E31" s="5">
        <v>54966.488836108838</v>
      </c>
    </row>
    <row r="32" spans="1:11">
      <c r="C32" t="s">
        <v>29</v>
      </c>
      <c r="D32" s="1">
        <v>3.4936780356293813</v>
      </c>
      <c r="E32" s="5">
        <v>48432.455873259634</v>
      </c>
    </row>
    <row r="33" spans="3:5">
      <c r="C33" t="s">
        <v>30</v>
      </c>
      <c r="D33" s="1">
        <v>1.4875107463921273</v>
      </c>
      <c r="E33" s="5">
        <v>8917.6738979692745</v>
      </c>
    </row>
    <row r="34" spans="3:5">
      <c r="C34" t="s">
        <v>31</v>
      </c>
      <c r="D34" s="1">
        <v>5.8790934938191519</v>
      </c>
      <c r="E34" s="5">
        <v>32254.624715345642</v>
      </c>
    </row>
    <row r="35" spans="3:5">
      <c r="C35" t="s">
        <v>32</v>
      </c>
      <c r="D35" s="1">
        <v>7.5414706279729664</v>
      </c>
      <c r="E35" s="5">
        <v>30436.278303402527</v>
      </c>
    </row>
    <row r="36" spans="3:5">
      <c r="C36" t="s">
        <v>33</v>
      </c>
      <c r="D36" s="1">
        <v>0.84733059465505289</v>
      </c>
      <c r="E36" s="5">
        <v>4787.9993076513438</v>
      </c>
    </row>
    <row r="37" spans="3:5">
      <c r="C37" t="s">
        <v>34</v>
      </c>
      <c r="D37" s="1">
        <v>5.4981652695336694</v>
      </c>
      <c r="E37" s="5">
        <v>64491.429886063088</v>
      </c>
    </row>
  </sheetData>
  <sortState xmlns:xlrd2="http://schemas.microsoft.com/office/spreadsheetml/2017/richdata2" ref="C70:G94">
    <sortCondition descending="1" ref="D70:D94"/>
  </sortState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宮山 茂己</cp:lastModifiedBy>
  <cp:lastPrinted>2024-04-29T23:59:41Z</cp:lastPrinted>
  <dcterms:created xsi:type="dcterms:W3CDTF">2016-01-27T06:36:50Z</dcterms:created>
  <dcterms:modified xsi:type="dcterms:W3CDTF">2024-07-17T04:21:16Z</dcterms:modified>
</cp:coreProperties>
</file>