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EA6B5C81-4BC4-4F09-B087-077BFD30B05E}" xr6:coauthVersionLast="47" xr6:coauthVersionMax="47" xr10:uidLastSave="{00000000-0000-0000-0000-000000000000}"/>
  <bookViews>
    <workbookView xWindow="1560" yWindow="930" windowWidth="21705" windowHeight="17070" tabRatio="692" xr2:uid="{00000000-000D-0000-FFFF-FFFF00000000}"/>
  </bookViews>
  <sheets>
    <sheet name="グラフ" sheetId="11" r:id="rId1"/>
    <sheet name="データ" sheetId="9" r:id="rId2"/>
  </sheets>
  <externalReferences>
    <externalReference r:id="rId3"/>
  </externalReferences>
  <definedNames>
    <definedName name="_0100">#REF!</definedName>
    <definedName name="_0110">#REF!</definedName>
    <definedName name="_0117">#REF!</definedName>
    <definedName name="_0121">#REF!</definedName>
    <definedName name="_0122">#REF!</definedName>
    <definedName name="_0123">#REF!</definedName>
    <definedName name="_0124">#REF!</definedName>
    <definedName name="_0125">#REF!</definedName>
    <definedName name="_0126">#REF!</definedName>
    <definedName name="_0140">#REF!</definedName>
    <definedName name="_0150">#REF!</definedName>
    <definedName name="_0161">#REF!</definedName>
    <definedName name="_0162">#REF!</definedName>
    <definedName name="_0163">#REF!</definedName>
    <definedName name="_0164">#REF!</definedName>
    <definedName name="_0165">#REF!</definedName>
    <definedName name="_0166">#REF!</definedName>
    <definedName name="_0167">#REF!</definedName>
    <definedName name="_0168">#REF!</definedName>
    <definedName name="_0171">#REF!</definedName>
    <definedName name="_0172">#REF!</definedName>
    <definedName name="_0173">#REF!</definedName>
    <definedName name="_0181">#REF!</definedName>
    <definedName name="_0182">#REF!</definedName>
    <definedName name="_0190">#REF!</definedName>
    <definedName name="_0200">#REF!</definedName>
    <definedName name="_0211">#REF!</definedName>
    <definedName name="_0212">#REF!</definedName>
    <definedName name="_0213">#REF!</definedName>
    <definedName name="_0214">#REF!</definedName>
    <definedName name="_0215">#REF!</definedName>
    <definedName name="_0216">#REF!</definedName>
    <definedName name="_0217">#REF!</definedName>
    <definedName name="_0218">#REF!</definedName>
    <definedName name="_0221">#REF!</definedName>
    <definedName name="_0222">#REF!</definedName>
    <definedName name="_0223">#REF!</definedName>
    <definedName name="_0241">#REF!</definedName>
    <definedName name="_0242">#REF!</definedName>
    <definedName name="_0245">#REF!</definedName>
    <definedName name="_0246">#REF!</definedName>
    <definedName name="_0247">#REF!</definedName>
    <definedName name="_0261">#REF!</definedName>
    <definedName name="_0262">#REF!</definedName>
    <definedName name="_0270">#REF!</definedName>
    <definedName name="_0280">#REF!</definedName>
    <definedName name="_0290">#REF!</definedName>
    <definedName name="_0300">#REF!</definedName>
    <definedName name="_Fill" localSheetId="1" hidden="1">データ!#REF!</definedName>
    <definedName name="_Fill" hidden="1">#REF!</definedName>
    <definedName name="\a">'[1]Ⅳ経理　１．～４．≪業務部須藤氏作成≫'!#REF!</definedName>
    <definedName name="\b">'[1]Ⅳ経理　１．～４．≪業務部須藤氏作成≫'!#REF!</definedName>
    <definedName name="\c">'[1]Ⅳ経理　１．～４．≪業務部須藤氏作成≫'!#REF!</definedName>
    <definedName name="\d">'[1]Ⅳ経理　１．～４．≪業務部須藤氏作成≫'!#REF!</definedName>
    <definedName name="\e">'[1]Ⅳ経理　１．～４．≪業務部須藤氏作成≫'!#REF!</definedName>
    <definedName name="\f">'[1]Ⅳ経理　１．～４．≪業務部須藤氏作成≫'!#REF!</definedName>
    <definedName name="\g">'[1]Ⅳ経理　１．～４．≪業務部須藤氏作成≫'!#REF!</definedName>
    <definedName name="_xlnm.Print_Area" localSheetId="0">グラフ!$A$2:$H$20</definedName>
    <definedName name="_xlnm.Print_Area" localSheetId="1">データ!$B$3:$F$3</definedName>
    <definedName name="開始">#REF!</definedName>
    <definedName name="形">#REF!</definedName>
    <definedName name="項目名">#REF!</definedName>
    <definedName name="終了">#REF!</definedName>
    <definedName name="備考">#REF!</definedName>
    <definedName name="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<sst xmlns="http://schemas.openxmlformats.org/spreadsheetml/2006/main" count="20" uniqueCount="20">
  <si>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フランス</t>
  </si>
  <si>
    <t>ドイツ</t>
  </si>
  <si>
    <t>イタリア</t>
  </si>
  <si>
    <t>韓国</t>
  </si>
  <si>
    <t>台湾</t>
  </si>
  <si>
    <t>日本</t>
  </si>
  <si>
    <t>米国</t>
    <rPh sb="0" eb="2">
      <t>ベイコク</t>
    </rPh>
    <phoneticPr fontId="4"/>
  </si>
  <si>
    <t>英国</t>
    <rPh sb="0" eb="2">
      <t>エイコク</t>
    </rPh>
    <phoneticPr fontId="4"/>
  </si>
  <si>
    <t>豪州</t>
    <rPh sb="0" eb="2">
      <t>ゴウシュウ</t>
    </rPh>
    <phoneticPr fontId="4"/>
  </si>
  <si>
    <t>需要家件数
(千件)</t>
    <rPh sb="0" eb="2">
      <t>ジュヨウ</t>
    </rPh>
    <rPh sb="2" eb="3">
      <t>イエ</t>
    </rPh>
    <rPh sb="3" eb="5">
      <t>ケンスウ</t>
    </rPh>
    <rPh sb="7" eb="8">
      <t>セン</t>
    </rPh>
    <rPh sb="8" eb="9">
      <t>ケン</t>
    </rPh>
    <phoneticPr fontId="4"/>
  </si>
  <si>
    <t>都市ガス
消費量合計
(PJ)</t>
    <rPh sb="0" eb="2">
      <t>トシ</t>
    </rPh>
    <rPh sb="5" eb="8">
      <t>ショウヒリョウ</t>
    </rPh>
    <rPh sb="8" eb="10">
      <t>ゴウケイ</t>
    </rPh>
    <phoneticPr fontId="4"/>
  </si>
  <si>
    <t>需要家1件当
都市ガス消費量比(対日本)</t>
    <rPh sb="0" eb="3">
      <t>ジュヨウカ</t>
    </rPh>
    <rPh sb="4" eb="5">
      <t>ケン</t>
    </rPh>
    <rPh sb="5" eb="6">
      <t>ア</t>
    </rPh>
    <rPh sb="7" eb="9">
      <t>トシ</t>
    </rPh>
    <rPh sb="11" eb="14">
      <t>ショウヒリョウ</t>
    </rPh>
    <rPh sb="14" eb="15">
      <t>ヒ</t>
    </rPh>
    <rPh sb="16" eb="17">
      <t>タイ</t>
    </rPh>
    <rPh sb="17" eb="19">
      <t>ニホン</t>
    </rPh>
    <phoneticPr fontId="4"/>
  </si>
  <si>
    <t>輸送導管延長
（千km）</t>
    <rPh sb="0" eb="4">
      <t>ユソウドウカン</t>
    </rPh>
    <rPh sb="4" eb="6">
      <t>エンチョウ</t>
    </rPh>
    <rPh sb="8" eb="9">
      <t>セン</t>
    </rPh>
    <phoneticPr fontId="4"/>
  </si>
  <si>
    <t>計</t>
    <rPh sb="0" eb="1">
      <t>ケイ</t>
    </rPh>
    <phoneticPr fontId="4"/>
  </si>
  <si>
    <t>配給導管延長
（千km）</t>
    <rPh sb="0" eb="2">
      <t>ハイキュウ</t>
    </rPh>
    <rPh sb="2" eb="4">
      <t>ドウカン</t>
    </rPh>
    <rPh sb="4" eb="6">
      <t>エンチョウ</t>
    </rPh>
    <rPh sb="8" eb="9">
      <t>セン</t>
    </rPh>
    <phoneticPr fontId="4"/>
  </si>
  <si>
    <t>需要家1件当都市ガス消費量(GJ/件)</t>
    <rPh sb="0" eb="3">
      <t>ジュヨウカ</t>
    </rPh>
    <rPh sb="4" eb="5">
      <t>ケン</t>
    </rPh>
    <rPh sb="5" eb="6">
      <t>ア</t>
    </rPh>
    <rPh sb="6" eb="8">
      <t>トシ</t>
    </rPh>
    <rPh sb="10" eb="13">
      <t>ショウヒリョウ</t>
    </rPh>
    <rPh sb="17" eb="18">
      <t>ケン</t>
    </rPh>
    <phoneticPr fontId="4"/>
  </si>
  <si>
    <t>資料:日本ガス協会「ガス事業便覧」を基に作成</t>
    <phoneticPr fontId="7"/>
  </si>
  <si>
    <t xml:space="preserve">【第214-2-5】主要国・地域の需要家1件当たり都市ガス消費量（2021年）     </t>
  </si>
  <si>
    <t xml:space="preserve">【第214-2-5】主要国・地域の需要家1件当たり都市ガス消費量（2021年）     </t>
    <phoneticPr fontId="7"/>
  </si>
  <si>
    <t>資料:日本ガス協会「ガス事業便覧」を基に作成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</si>
</sst>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明朝"/>
      <family val="1"/>
      <charset val="128"/>
    </font>
    <font>
      <sz val="10"/>
      <name val="Arial"/>
      <family val="2"/>
    </font>
    <font>
      <sz val="7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" fontId="0" fillId="0" borderId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4">
    <xf numFmtId="1" fontId="0" fillId="0" borderId="0" xfId="0"/>
    <xf numFmtId="1" fontId="8" fillId="0" borderId="0" xfId="0" applyFont="1"/>
    <xf numFmtId="1" fontId="9" fillId="0" borderId="0" xfId="0" applyFont="1"/>
    <xf numFmtId="1" fontId="9" fillId="0" borderId="0" xfId="0" applyFont="1" applyAlignment="1">
      <alignment horizontal="center"/>
    </xf>
    <xf numFmtId="1" fontId="9" fillId="0" borderId="1" xfId="0" applyFont="1" applyBorder="1" applyAlignment="1">
      <alignment horizontal="center" vertical="center"/>
    </xf>
    <xf numFmtId="1" fontId="9" fillId="0" borderId="1" xfId="0" applyFont="1" applyBorder="1" applyAlignment="1">
      <alignment horizontal="center" wrapText="1"/>
    </xf>
    <xf numFmtId="1" fontId="9" fillId="0" borderId="0" xfId="0" applyFont="1" applyAlignment="1">
      <alignment horizontal="center" wrapText="1"/>
    </xf>
    <xf numFmtId="1" fontId="9" fillId="0" borderId="1" xfId="0" applyFont="1" applyBorder="1" applyAlignment="1">
      <alignment horizontal="center" vertical="center" wrapText="1"/>
    </xf>
    <xf numFmtId="1" fontId="9" fillId="0" borderId="1" xfId="0" applyFont="1" applyBorder="1"/>
    <xf numFmtId="3" fontId="9" fillId="0" borderId="1" xfId="0" applyNumberFormat="1" applyFont="1" applyBorder="1"/>
    <xf numFmtId="176" fontId="9" fillId="0" borderId="1" xfId="0" applyNumberFormat="1" applyFont="1" applyBorder="1"/>
    <xf numFmtId="176" fontId="10" fillId="0" borderId="0" xfId="0" applyNumberFormat="1" applyFont="1"/>
    <xf numFmtId="38" fontId="9" fillId="0" borderId="1" xfId="8" applyFont="1" applyFill="1" applyBorder="1" applyAlignment="1"/>
    <xf numFmtId="176" fontId="9" fillId="0" borderId="0" xfId="0" applyNumberFormat="1" applyFont="1"/>
  </cellXfs>
  <cellStyles count="9">
    <cellStyle name="桁区切り" xfId="8" builtinId="6"/>
    <cellStyle name="桁区切り 2" xfId="3" xr:uid="{00000000-0005-0000-0000-000000000000}"/>
    <cellStyle name="桁区切り 3" xfId="7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4" xr:uid="{00000000-0005-0000-0000-000005000000}"/>
    <cellStyle name="標準 4" xfId="6" xr:uid="{00000000-0005-0000-0000-000006000000}"/>
    <cellStyle name="未定義" xfId="1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(GJ/</a:t>
            </a:r>
            <a:r>
              <a:rPr lang="ja-JP" sz="1000" b="0"/>
              <a:t>件</a:t>
            </a:r>
            <a:r>
              <a:rPr lang="en-US" sz="1000" b="0"/>
              <a:t>)</a:t>
            </a:r>
          </a:p>
        </c:rich>
      </c:tx>
      <c:layout>
        <c:manualLayout>
          <c:xMode val="edge"/>
          <c:yMode val="edge"/>
          <c:x val="2.904715803967127E-2"/>
          <c:y val="2.22846725749239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59870658646562E-2"/>
          <c:y val="0.10380878138686234"/>
          <c:w val="0.88383964857548558"/>
          <c:h val="0.78828162850873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データ!$E$5</c:f>
              <c:strCache>
                <c:ptCount val="1"/>
                <c:pt idx="0">
                  <c:v>需要家1件当都市ガス消費量(GJ/件)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AF9-41AF-8C48-220EC73475E7}"/>
              </c:ext>
            </c:extLst>
          </c:dPt>
          <c:cat>
            <c:strRef>
              <c:f>データ!$B$6:$B$14</c:f>
              <c:strCache>
                <c:ptCount val="9"/>
                <c:pt idx="0">
                  <c:v>米国</c:v>
                </c:pt>
                <c:pt idx="1">
                  <c:v>台湾</c:v>
                </c:pt>
                <c:pt idx="2">
                  <c:v>豪州</c:v>
                </c:pt>
                <c:pt idx="3">
                  <c:v>ドイツ</c:v>
                </c:pt>
                <c:pt idx="4">
                  <c:v>フランス</c:v>
                </c:pt>
                <c:pt idx="5">
                  <c:v>イタリア</c:v>
                </c:pt>
                <c:pt idx="6">
                  <c:v>英国</c:v>
                </c:pt>
                <c:pt idx="7">
                  <c:v>日本</c:v>
                </c:pt>
                <c:pt idx="8">
                  <c:v>韓国</c:v>
                </c:pt>
              </c:strCache>
            </c:strRef>
          </c:cat>
          <c:val>
            <c:numRef>
              <c:f>データ!$E$6:$E$14</c:f>
              <c:numCache>
                <c:formatCode>#,##0</c:formatCode>
                <c:ptCount val="9"/>
                <c:pt idx="0">
                  <c:v>429.42699442358031</c:v>
                </c:pt>
                <c:pt idx="1">
                  <c:v>247.5322703113136</c:v>
                </c:pt>
                <c:pt idx="2">
                  <c:v>206.82581126445356</c:v>
                </c:pt>
                <c:pt idx="3">
                  <c:v>176.12850946184281</c:v>
                </c:pt>
                <c:pt idx="4">
                  <c:v>155.27272727272725</c:v>
                </c:pt>
                <c:pt idx="5">
                  <c:v>130.53290958500301</c:v>
                </c:pt>
                <c:pt idx="6">
                  <c:v>117.59214158142557</c:v>
                </c:pt>
                <c:pt idx="7">
                  <c:v>54.942602040816325</c:v>
                </c:pt>
                <c:pt idx="8">
                  <c:v>51.826595226497808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9-41AF-8C48-220EC7347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6336"/>
        <c:axId val="111327872"/>
      </c:barChart>
      <c:catAx>
        <c:axId val="1113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327872"/>
        <c:crosses val="autoZero"/>
        <c:auto val="1"/>
        <c:lblAlgn val="ctr"/>
        <c:lblOffset val="100"/>
        <c:noMultiLvlLbl val="0"/>
      </c:catAx>
      <c:valAx>
        <c:axId val="111327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32633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</xdr:row>
      <xdr:rowOff>66674</xdr:rowOff>
    </xdr:from>
    <xdr:to>
      <xdr:col>7</xdr:col>
      <xdr:colOff>400050</xdr:colOff>
      <xdr:row>19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4A6504-5448-E2D4-84CB-C95DFEA91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SERVER-01\Winworks&#23455;&#32318;\b_&#32207;&#21209;&#37096;\4_&#35519;&#26619;&#32113;&#35336;&#65319;\&#24180;&#22577;&#20415;&#35239;\2007\&#20415;&#35239;&#21407;&#31295;\&#65300;&#65294;&#12304;&#38306;&#36899;&#36039;&#26009;&#12305;&#20998;&#37326;\&#24180;&#22577;18&#24180;&#12304;&#8547;&#32076;&#29702;&#21407;&#3129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Ⅳ経理　１．～４．≪業務部須藤氏作成≫"/>
      <sheetName val="５．≪増田作成≫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8CFC-F661-402A-B696-81520C423B5D}">
  <dimension ref="A1:A21"/>
  <sheetViews>
    <sheetView tabSelected="1" zoomScaleNormal="100" workbookViewId="0"/>
  </sheetViews>
  <sheetFormatPr defaultRowHeight="17.25"/>
  <sheetData>
    <row r="1" spans="1:1">
      <c r="A1" s="1" t="s">
        <v>18</v>
      </c>
    </row>
    <row r="21" spans="1:1">
      <c r="A21" s="1" t="s">
        <v>16</v>
      </c>
    </row>
  </sheetData>
  <phoneticPr fontId="7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9326-846C-447E-ACBB-097BEA3BEDBB}">
  <sheetPr transitionEvaluation="1"/>
  <dimension ref="B4:J15"/>
  <sheetViews>
    <sheetView showGridLines="0" defaultGridColor="0" colorId="22" zoomScaleNormal="100" zoomScaleSheetLayoutView="100" workbookViewId="0"/>
  </sheetViews>
  <sheetFormatPr defaultColWidth="6.69921875" defaultRowHeight="13.5"/>
  <cols>
    <col min="1" max="1" width="5.3984375" style="2" customWidth="1"/>
    <col min="2" max="2" width="6.69921875" style="2" customWidth="1"/>
    <col min="3" max="4" width="8.69921875" style="2" bestFit="1" customWidth="1"/>
    <col min="5" max="5" width="8.69921875" style="2" customWidth="1"/>
    <col min="6" max="6" width="9.69921875" style="2" customWidth="1"/>
    <col min="7" max="7" width="1.8984375" style="2" customWidth="1"/>
    <col min="8" max="9" width="6.8984375" style="2" customWidth="1"/>
    <col min="10" max="10" width="4.69921875" style="2" bestFit="1" customWidth="1"/>
    <col min="11" max="11" width="7.3984375" style="2" bestFit="1" customWidth="1"/>
    <col min="12" max="12" width="7.09765625" style="2" bestFit="1" customWidth="1"/>
    <col min="13" max="23" width="6.69921875" style="2"/>
    <col min="24" max="24" width="10.296875" style="2" bestFit="1" customWidth="1"/>
    <col min="25" max="16384" width="6.69921875" style="2"/>
  </cols>
  <sheetData>
    <row r="4" spans="2:10">
      <c r="B4" s="2" t="s">
        <v>17</v>
      </c>
      <c r="C4" s="3"/>
      <c r="D4" s="3"/>
      <c r="E4" s="3"/>
      <c r="F4" s="3"/>
      <c r="G4" s="3"/>
      <c r="H4" s="3"/>
      <c r="I4" s="3"/>
      <c r="J4" s="3"/>
    </row>
    <row r="5" spans="2:10" ht="54">
      <c r="B5" s="4"/>
      <c r="C5" s="5" t="s">
        <v>9</v>
      </c>
      <c r="D5" s="5" t="s">
        <v>10</v>
      </c>
      <c r="E5" s="5" t="s">
        <v>15</v>
      </c>
      <c r="F5" s="5" t="s">
        <v>11</v>
      </c>
      <c r="G5" s="6"/>
      <c r="H5" s="5" t="s">
        <v>14</v>
      </c>
      <c r="I5" s="5" t="s">
        <v>12</v>
      </c>
      <c r="J5" s="7" t="s">
        <v>13</v>
      </c>
    </row>
    <row r="6" spans="2:10">
      <c r="B6" s="8" t="s">
        <v>6</v>
      </c>
      <c r="C6" s="9">
        <v>70296</v>
      </c>
      <c r="D6" s="9">
        <v>30187</v>
      </c>
      <c r="E6" s="9">
        <v>429.42699442358031</v>
      </c>
      <c r="F6" s="10">
        <v>7.8159202235191403</v>
      </c>
      <c r="G6" s="11"/>
      <c r="H6" s="12">
        <v>2158</v>
      </c>
      <c r="I6" s="12">
        <v>485</v>
      </c>
      <c r="J6" s="12">
        <v>2643</v>
      </c>
    </row>
    <row r="7" spans="2:10">
      <c r="B7" s="8" t="s">
        <v>4</v>
      </c>
      <c r="C7" s="9">
        <v>3951</v>
      </c>
      <c r="D7" s="9">
        <v>978</v>
      </c>
      <c r="E7" s="9">
        <v>247.5322703113136</v>
      </c>
      <c r="F7" s="10">
        <v>4.5052884486145066</v>
      </c>
      <c r="G7" s="13"/>
      <c r="H7" s="12">
        <v>25</v>
      </c>
      <c r="I7" s="12">
        <v>3</v>
      </c>
      <c r="J7" s="12">
        <v>28</v>
      </c>
    </row>
    <row r="8" spans="2:10">
      <c r="B8" s="8" t="s">
        <v>8</v>
      </c>
      <c r="C8" s="9">
        <v>5362</v>
      </c>
      <c r="D8" s="9">
        <v>1109</v>
      </c>
      <c r="E8" s="9">
        <v>206.82581126445356</v>
      </c>
      <c r="F8" s="10">
        <v>3.7643978184870943</v>
      </c>
      <c r="G8" s="13"/>
      <c r="H8" s="12">
        <v>91</v>
      </c>
      <c r="I8" s="12">
        <v>30</v>
      </c>
      <c r="J8" s="12">
        <v>121</v>
      </c>
    </row>
    <row r="9" spans="2:10">
      <c r="B9" s="8" t="s">
        <v>1</v>
      </c>
      <c r="C9" s="9">
        <v>20979</v>
      </c>
      <c r="D9" s="9">
        <v>3695</v>
      </c>
      <c r="E9" s="9">
        <v>176.12850946184281</v>
      </c>
      <c r="F9" s="10">
        <v>3.2056819830083523</v>
      </c>
      <c r="G9" s="13"/>
      <c r="H9" s="12">
        <v>554</v>
      </c>
      <c r="I9" s="12">
        <v>42</v>
      </c>
      <c r="J9" s="12">
        <v>596</v>
      </c>
    </row>
    <row r="10" spans="2:10">
      <c r="B10" s="8" t="s">
        <v>0</v>
      </c>
      <c r="C10" s="9">
        <v>11000</v>
      </c>
      <c r="D10" s="9">
        <v>1708</v>
      </c>
      <c r="E10" s="9">
        <v>155.27272727272725</v>
      </c>
      <c r="F10" s="10">
        <v>2.8260898010868987</v>
      </c>
      <c r="G10" s="13"/>
      <c r="H10" s="12">
        <v>200</v>
      </c>
      <c r="I10" s="12">
        <v>39</v>
      </c>
      <c r="J10" s="12">
        <v>239</v>
      </c>
    </row>
    <row r="11" spans="2:10">
      <c r="B11" s="8" t="s">
        <v>2</v>
      </c>
      <c r="C11" s="9">
        <v>21711</v>
      </c>
      <c r="D11" s="9">
        <v>2834</v>
      </c>
      <c r="E11" s="9">
        <v>130.53290958500301</v>
      </c>
      <c r="F11" s="10">
        <v>2.3758050171710359</v>
      </c>
      <c r="G11" s="13"/>
      <c r="H11" s="12">
        <v>262</v>
      </c>
      <c r="I11" s="12">
        <v>35</v>
      </c>
      <c r="J11" s="12">
        <v>297</v>
      </c>
    </row>
    <row r="12" spans="2:10">
      <c r="B12" s="8" t="s">
        <v>7</v>
      </c>
      <c r="C12" s="9">
        <v>24636</v>
      </c>
      <c r="D12" s="9">
        <v>2897</v>
      </c>
      <c r="E12" s="9">
        <v>117.59214158142557</v>
      </c>
      <c r="F12" s="10">
        <v>2.1402725246625107</v>
      </c>
      <c r="G12" s="11"/>
      <c r="H12" s="12">
        <v>284</v>
      </c>
      <c r="I12" s="12">
        <v>8</v>
      </c>
      <c r="J12" s="12">
        <v>292</v>
      </c>
    </row>
    <row r="13" spans="2:10">
      <c r="B13" s="8" t="s">
        <v>5</v>
      </c>
      <c r="C13" s="9">
        <v>31360</v>
      </c>
      <c r="D13" s="9">
        <v>1723</v>
      </c>
      <c r="E13" s="9">
        <v>54.942602040816325</v>
      </c>
      <c r="F13" s="10">
        <v>1</v>
      </c>
      <c r="G13" s="13"/>
      <c r="H13" s="12">
        <v>268</v>
      </c>
      <c r="I13" s="12">
        <v>3</v>
      </c>
      <c r="J13" s="12">
        <v>271</v>
      </c>
    </row>
    <row r="14" spans="2:10">
      <c r="B14" s="8" t="s">
        <v>3</v>
      </c>
      <c r="C14" s="9">
        <v>20530</v>
      </c>
      <c r="D14" s="9">
        <v>1064</v>
      </c>
      <c r="E14" s="9">
        <v>51.826595226497808</v>
      </c>
      <c r="F14" s="10">
        <v>0.94328614411083656</v>
      </c>
      <c r="G14" s="13"/>
      <c r="H14" s="12">
        <v>50</v>
      </c>
      <c r="I14" s="12">
        <v>5</v>
      </c>
      <c r="J14" s="12">
        <v>55</v>
      </c>
    </row>
    <row r="15" spans="2:10">
      <c r="B15" s="2" t="s">
        <v>19</v>
      </c>
    </row>
  </sheetData>
  <phoneticPr fontId="7"/>
  <pageMargins left="0.59055118110236227" right="0.59055118110236227" top="0.59055118110236227" bottom="0.59055118110236227" header="0.39370078740157483" footer="0.3937007874015748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2024-04-15T01:06:21Z</dcterms:created>
  <dcterms:modified xsi:type="dcterms:W3CDTF">2024-07-17T04:21:06Z</dcterms:modified>
</cp:coreProperties>
</file>