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1B4510CB-4D15-4CAC-9291-1EE805F72148}" xr6:coauthVersionLast="47" xr6:coauthVersionMax="47" xr10:uidLastSave="{00000000-0000-0000-0000-000000000000}"/>
  <bookViews>
    <workbookView xWindow="1950" yWindow="930" windowWidth="21705" windowHeight="17070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グラフ!$A$2:$K$27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<sst xmlns="http://schemas.openxmlformats.org/spreadsheetml/2006/main" count="38" uniqueCount="34">
  <si>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</si>
  <si>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</si>
  <si>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</si>
  <si>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</si>
  <si>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</si>
  <si>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</si>
  <si>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</si>
  <si>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</si>
  <si>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</si>
  <si>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</si>
  <si>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</si>
  <si>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1965年度</t>
  </si>
  <si>
    <t>1975年度</t>
  </si>
  <si>
    <t>1985年度</t>
  </si>
  <si>
    <t>1995年度</t>
  </si>
  <si>
    <t>2005年度</t>
  </si>
  <si>
    <t>2011年度</t>
  </si>
  <si>
    <t>2013年度</t>
  </si>
  <si>
    <t>4月</t>
  </si>
  <si>
    <t>2014年度</t>
    <phoneticPr fontId="2"/>
  </si>
  <si>
    <t>2015年度</t>
    <phoneticPr fontId="2"/>
  </si>
  <si>
    <t>2016年度</t>
  </si>
  <si>
    <t>2017年度</t>
  </si>
  <si>
    <t>【第214-1-3】１年間の電気使用量の推移</t>
    <phoneticPr fontId="2"/>
  </si>
  <si>
    <t>2018年度</t>
    <phoneticPr fontId="2"/>
  </si>
  <si>
    <t>2019年度</t>
    <phoneticPr fontId="2"/>
  </si>
  <si>
    <t>2020年度</t>
    <phoneticPr fontId="2"/>
  </si>
  <si>
    <t>2021年度</t>
  </si>
  <si>
    <t>（億kWh）</t>
    <phoneticPr fontId="2"/>
  </si>
  <si>
    <t>2022年度</t>
    <phoneticPr fontId="2"/>
  </si>
  <si>
    <t>2023年度</t>
    <rPh sb="4" eb="6">
      <t>ネンド</t>
    </rPh>
    <phoneticPr fontId="2"/>
  </si>
  <si>
    <t>（注1） 2015年度以前のデータは10電力計。ただし、1985年度以前のデータには沖縄電力が含まれていない。</t>
  </si>
  <si>
    <t>（注2） 2021年度以降のデータは10エリア計。</t>
  </si>
  <si>
    <t>資料:2015年度以前のデータは電気事業連合会「電力需要実績」、2021年度以降のデータは電力広域的運営推進機関「需給関連情報」を基に作成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</si>
</sst>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度&quot;"/>
    <numFmt numFmtId="177" formatCode="#,##0_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3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0" fontId="20" fillId="0" borderId="0" xfId="44" applyFill="1">
      <alignment vertical="center"/>
    </xf>
    <xf numFmtId="55" fontId="0" fillId="0" borderId="0" xfId="0" applyNumberFormat="1">
      <alignment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44" builtinId="8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3" xr:uid="{F2629658-0F4C-46CE-AF28-82309C326F93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5517321900599"/>
          <c:y val="0.17642689934028516"/>
          <c:w val="0.79889300176024458"/>
          <c:h val="0.72898063417748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1965年度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データ!$C$5:$C$16</c:f>
              <c:numCache>
                <c:formatCode>#,##0_ </c:formatCode>
                <c:ptCount val="12"/>
                <c:pt idx="0">
                  <c:v>116.2589</c:v>
                </c:pt>
                <c:pt idx="1">
                  <c:v>114.8035</c:v>
                </c:pt>
                <c:pt idx="2">
                  <c:v>116.53903</c:v>
                </c:pt>
                <c:pt idx="3">
                  <c:v>121.26786</c:v>
                </c:pt>
                <c:pt idx="4">
                  <c:v>122.86059999999999</c:v>
                </c:pt>
                <c:pt idx="5">
                  <c:v>121.04115</c:v>
                </c:pt>
                <c:pt idx="6">
                  <c:v>116.90526</c:v>
                </c:pt>
                <c:pt idx="7">
                  <c:v>117.51369000000001</c:v>
                </c:pt>
                <c:pt idx="8">
                  <c:v>122.93222</c:v>
                </c:pt>
                <c:pt idx="9">
                  <c:v>122.00476</c:v>
                </c:pt>
                <c:pt idx="10">
                  <c:v>123.96951999999999</c:v>
                </c:pt>
                <c:pt idx="11">
                  <c:v>124.37765999999999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35-4E35-808E-F98DC7F52062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1975年度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データ!$D$5:$D$16</c:f>
              <c:numCache>
                <c:formatCode>#,##0_ </c:formatCode>
                <c:ptCount val="12"/>
                <c:pt idx="0">
                  <c:v>265.49304000000001</c:v>
                </c:pt>
                <c:pt idx="1">
                  <c:v>258.24874</c:v>
                </c:pt>
                <c:pt idx="2">
                  <c:v>271.16194999999999</c:v>
                </c:pt>
                <c:pt idx="3">
                  <c:v>291.16188999999997</c:v>
                </c:pt>
                <c:pt idx="4">
                  <c:v>318.80004000000002</c:v>
                </c:pt>
                <c:pt idx="5">
                  <c:v>317.62747000000002</c:v>
                </c:pt>
                <c:pt idx="6">
                  <c:v>294.89619999999996</c:v>
                </c:pt>
                <c:pt idx="7">
                  <c:v>273.01293000000004</c:v>
                </c:pt>
                <c:pt idx="8">
                  <c:v>281.37596000000002</c:v>
                </c:pt>
                <c:pt idx="9">
                  <c:v>290.74412000000001</c:v>
                </c:pt>
                <c:pt idx="10">
                  <c:v>303.67506000000003</c:v>
                </c:pt>
                <c:pt idx="11">
                  <c:v>299.46064000000001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35-4E35-808E-F98DC7F52062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1985年度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データ!$E$5:$E$16</c:f>
              <c:numCache>
                <c:formatCode>#,##0_ </c:formatCode>
                <c:ptCount val="12"/>
                <c:pt idx="0">
                  <c:v>415.68722000000002</c:v>
                </c:pt>
                <c:pt idx="1">
                  <c:v>405.30329</c:v>
                </c:pt>
                <c:pt idx="2">
                  <c:v>396.59211000000005</c:v>
                </c:pt>
                <c:pt idx="3">
                  <c:v>427.09848</c:v>
                </c:pt>
                <c:pt idx="4">
                  <c:v>476.0385</c:v>
                </c:pt>
                <c:pt idx="5">
                  <c:v>471.46048999999999</c:v>
                </c:pt>
                <c:pt idx="6">
                  <c:v>423.76171999999997</c:v>
                </c:pt>
                <c:pt idx="7">
                  <c:v>407.64442000000003</c:v>
                </c:pt>
                <c:pt idx="8">
                  <c:v>417.70249999999999</c:v>
                </c:pt>
                <c:pt idx="9">
                  <c:v>463.18022999999999</c:v>
                </c:pt>
                <c:pt idx="10">
                  <c:v>429.52125000000001</c:v>
                </c:pt>
                <c:pt idx="11">
                  <c:v>426.74387999999999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35-4E35-808E-F98DC7F52062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1995年度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データ!$F$5:$F$16</c:f>
              <c:numCache>
                <c:formatCode>#,##0_ </c:formatCode>
                <c:ptCount val="12"/>
                <c:pt idx="0">
                  <c:v>608.42461000000003</c:v>
                </c:pt>
                <c:pt idx="1">
                  <c:v>561.17629999999997</c:v>
                </c:pt>
                <c:pt idx="2">
                  <c:v>566.90832999999998</c:v>
                </c:pt>
                <c:pt idx="3">
                  <c:v>627.41709000000003</c:v>
                </c:pt>
                <c:pt idx="4">
                  <c:v>729.62417000000005</c:v>
                </c:pt>
                <c:pt idx="5">
                  <c:v>704.45971999999995</c:v>
                </c:pt>
                <c:pt idx="6">
                  <c:v>589.54455000000007</c:v>
                </c:pt>
                <c:pt idx="7">
                  <c:v>584.36487</c:v>
                </c:pt>
                <c:pt idx="8">
                  <c:v>616.81845999999996</c:v>
                </c:pt>
                <c:pt idx="9">
                  <c:v>676.43570999999997</c:v>
                </c:pt>
                <c:pt idx="10">
                  <c:v>657.96938999999998</c:v>
                </c:pt>
                <c:pt idx="11">
                  <c:v>646.60969999999998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635-4E35-808E-F98DC7F52062}"/>
            </c:ext>
          </c:extLst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2005年度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データ!$G$5:$G$16</c:f>
              <c:numCache>
                <c:formatCode>#,##0_ </c:formatCode>
                <c:ptCount val="12"/>
                <c:pt idx="0">
                  <c:v>710.95464000000004</c:v>
                </c:pt>
                <c:pt idx="1">
                  <c:v>651.22041999999999</c:v>
                </c:pt>
                <c:pt idx="2">
                  <c:v>665.02198999999996</c:v>
                </c:pt>
                <c:pt idx="3">
                  <c:v>747.66702000000009</c:v>
                </c:pt>
                <c:pt idx="4">
                  <c:v>806.46039000000007</c:v>
                </c:pt>
                <c:pt idx="5">
                  <c:v>802.87645999999995</c:v>
                </c:pt>
                <c:pt idx="6">
                  <c:v>710.68517000000008</c:v>
                </c:pt>
                <c:pt idx="7">
                  <c:v>669.55079000000001</c:v>
                </c:pt>
                <c:pt idx="8">
                  <c:v>726.62774000000002</c:v>
                </c:pt>
                <c:pt idx="9">
                  <c:v>832.07376999999997</c:v>
                </c:pt>
                <c:pt idx="10">
                  <c:v>766.21290999999997</c:v>
                </c:pt>
                <c:pt idx="11">
                  <c:v>736.23487999999998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635-4E35-808E-F98DC7F52062}"/>
            </c:ext>
          </c:extLst>
        </c:ser>
        <c:ser>
          <c:idx val="5"/>
          <c:order val="5"/>
          <c:tx>
            <c:strRef>
              <c:f>データ!$K$4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6"/>
              </a:solidFill>
              <a:ln w="9525" cap="flat" cmpd="sng" algn="ctr">
                <a:solidFill>
                  <a:schemeClr val="accent6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データ!$K$5:$K$16</c:f>
              <c:numCache>
                <c:formatCode>#,##0_ </c:formatCode>
                <c:ptCount val="12"/>
                <c:pt idx="0">
                  <c:v>665.50080000000003</c:v>
                </c:pt>
                <c:pt idx="1">
                  <c:v>614.52367000000004</c:v>
                </c:pt>
                <c:pt idx="2">
                  <c:v>610.13365999999996</c:v>
                </c:pt>
                <c:pt idx="3">
                  <c:v>659.26315</c:v>
                </c:pt>
                <c:pt idx="4">
                  <c:v>746.33452</c:v>
                </c:pt>
                <c:pt idx="5">
                  <c:v>662.70369999999991</c:v>
                </c:pt>
                <c:pt idx="6">
                  <c:v>612.40778999999998</c:v>
                </c:pt>
                <c:pt idx="7">
                  <c:v>607.16670999999997</c:v>
                </c:pt>
                <c:pt idx="8">
                  <c:v>636.04246000000001</c:v>
                </c:pt>
                <c:pt idx="9">
                  <c:v>732.05155999999999</c:v>
                </c:pt>
                <c:pt idx="10">
                  <c:v>728.99138999999991</c:v>
                </c:pt>
                <c:pt idx="11">
                  <c:v>695.45217999999988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635-4E35-808E-F98DC7F52062}"/>
            </c:ext>
          </c:extLst>
        </c:ser>
        <c:ser>
          <c:idx val="6"/>
          <c:order val="6"/>
          <c:tx>
            <c:strRef>
              <c:f>データ!$Q$4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noFill/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データ!$Q$5:$Q$16</c:f>
              <c:numCache>
                <c:formatCode>#,##0_ </c:formatCode>
                <c:ptCount val="12"/>
                <c:pt idx="0">
                  <c:v>645.34166000000005</c:v>
                </c:pt>
                <c:pt idx="1">
                  <c:v>632.23964999999998</c:v>
                </c:pt>
                <c:pt idx="2">
                  <c:v>677.85572999999999</c:v>
                </c:pt>
                <c:pt idx="3">
                  <c:v>800.47348999999997</c:v>
                </c:pt>
                <c:pt idx="4">
                  <c:v>798.22393999999997</c:v>
                </c:pt>
                <c:pt idx="5">
                  <c:v>688.08876999999995</c:v>
                </c:pt>
                <c:pt idx="6">
                  <c:v>681.55421999999999</c:v>
                </c:pt>
                <c:pt idx="7">
                  <c:v>684.23796000000004</c:v>
                </c:pt>
                <c:pt idx="8">
                  <c:v>812.23550999999998</c:v>
                </c:pt>
                <c:pt idx="9">
                  <c:v>879.12798999999995</c:v>
                </c:pt>
                <c:pt idx="10">
                  <c:v>806.37805000000003</c:v>
                </c:pt>
                <c:pt idx="11">
                  <c:v>747.17727000000002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635-4E35-808E-F98DC7F52062}"/>
            </c:ext>
          </c:extLst>
        </c:ser>
        <c:ser>
          <c:idx val="7"/>
          <c:order val="7"/>
          <c:tx>
            <c:strRef>
              <c:f>データ!$R$4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60000"/>
                </a:schemeClr>
              </a:solidFill>
              <a:ln w="9525" cap="flat" cmpd="sng" algn="ctr"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データ!$R$5:$R$16</c:f>
              <c:numCache>
                <c:formatCode>#,##0_ </c:formatCode>
                <c:ptCount val="12"/>
                <c:pt idx="0">
                  <c:v>643.20423000000005</c:v>
                </c:pt>
                <c:pt idx="1">
                  <c:v>631.04245000000003</c:v>
                </c:pt>
                <c:pt idx="2">
                  <c:v>697.98761999999999</c:v>
                </c:pt>
                <c:pt idx="3">
                  <c:v>815.82464000000004</c:v>
                </c:pt>
                <c:pt idx="4">
                  <c:v>817.64284999999995</c:v>
                </c:pt>
                <c:pt idx="5">
                  <c:v>723.94087999999999</c:v>
                </c:pt>
                <c:pt idx="6">
                  <c:v>656.36026000000004</c:v>
                </c:pt>
                <c:pt idx="7">
                  <c:v>654.27260000000001</c:v>
                </c:pt>
                <c:pt idx="8">
                  <c:v>805.01975000000004</c:v>
                </c:pt>
                <c:pt idx="9">
                  <c:v>832.46889999999996</c:v>
                </c:pt>
                <c:pt idx="10">
                  <c:v>741.11239999999998</c:v>
                </c:pt>
                <c:pt idx="11">
                  <c:v>685.56005000000005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5635-4E35-808E-F98DC7F52062}"/>
            </c:ext>
          </c:extLst>
        </c:ser>
        <c:ser>
          <c:idx val="8"/>
          <c:order val="8"/>
          <c:tx>
            <c:strRef>
              <c:f>データ!$S$4</c:f>
              <c:strCache>
                <c:ptCount val="1"/>
                <c:pt idx="0">
                  <c:v>2023年度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3">
                  <a:lumMod val="60000"/>
                </a:schemeClr>
              </a:solidFill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データ!$S$5:$S$16</c:f>
              <c:numCache>
                <c:formatCode>#,##0_ </c:formatCode>
                <c:ptCount val="12"/>
                <c:pt idx="0">
                  <c:v>611.79459999999995</c:v>
                </c:pt>
                <c:pt idx="1">
                  <c:v>613.01612</c:v>
                </c:pt>
                <c:pt idx="2">
                  <c:v>658.15141000000006</c:v>
                </c:pt>
                <c:pt idx="3">
                  <c:v>807.68445000000008</c:v>
                </c:pt>
                <c:pt idx="4">
                  <c:v>837.05817999999999</c:v>
                </c:pt>
                <c:pt idx="5">
                  <c:v>752.40657999999996</c:v>
                </c:pt>
                <c:pt idx="6">
                  <c:v>632.85766999999998</c:v>
                </c:pt>
                <c:pt idx="7">
                  <c:v>656.21033999999997</c:v>
                </c:pt>
                <c:pt idx="8">
                  <c:v>764.38246000000004</c:v>
                </c:pt>
                <c:pt idx="9">
                  <c:v>797.22469999999998</c:v>
                </c:pt>
                <c:pt idx="10">
                  <c:v>740.61096000000009</c:v>
                </c:pt>
                <c:pt idx="11">
                  <c:v>753.39576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A-49D8-9357-EF9D67241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24383"/>
        <c:axId val="1"/>
      </c:lineChart>
      <c:catAx>
        <c:axId val="10602438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2438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7989713797274881"/>
          <c:y val="3.3847341480504972E-2"/>
          <c:w val="0.74365942527653228"/>
          <c:h val="0.13730478260353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63500</xdr:rowOff>
    </xdr:from>
    <xdr:to>
      <xdr:col>10</xdr:col>
      <xdr:colOff>349250</xdr:colOff>
      <xdr:row>25</xdr:row>
      <xdr:rowOff>158750</xdr:rowOff>
    </xdr:to>
    <xdr:graphicFrame macro="">
      <xdr:nvGraphicFramePr>
        <xdr:cNvPr id="2201" name="Chart 2">
          <a:extLst>
            <a:ext uri="{FF2B5EF4-FFF2-40B4-BE49-F238E27FC236}">
              <a16:creationId xmlns:a16="http://schemas.microsoft.com/office/drawing/2014/main" id="{2728C563-7B7F-4FC2-86B4-535664B17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0.04554</cdr:x>
      <cdr:y>0.08899</cdr:y>
    </cdr:from>
    <cdr:to>
      <cdr:x>0.17801</cdr:x>
      <cdr:y>0.30618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AF9225-37F2-59E9-AEBE-8E13A04A8399}"/>
            </a:ext>
          </a:extLst>
        </cdr:cNvPr>
        <cdr:cNvSpPr txBox="1"/>
      </cdr:nvSpPr>
      <cdr:spPr>
        <a:xfrm xmlns:a="http://schemas.openxmlformats.org/drawingml/2006/main">
          <a:off x="314325" y="374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+mn-ea"/>
              <a:ea typeface="+mn-ea"/>
            </a:rPr>
            <a:t>（億</a:t>
          </a:r>
          <a:r>
            <a:rPr lang="en-US" altLang="ja-JP" sz="1200">
              <a:latin typeface="+mn-ea"/>
              <a:ea typeface="+mn-ea"/>
            </a:rPr>
            <a:t>kWh</a:t>
          </a:r>
          <a:r>
            <a:rPr lang="ja-JP" altLang="en-US" sz="1200">
              <a:latin typeface="+mn-ea"/>
              <a:ea typeface="+mn-ea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"/>
  <sheetViews>
    <sheetView showGridLines="0" tabSelected="1" zoomScaleNormal="100" zoomScaleSheetLayoutView="156" workbookViewId="0"/>
  </sheetViews>
  <sheetFormatPr defaultRowHeight="13.5" x14ac:dyDescent="0.15"/>
  <cols>
    <col min="1" max="1" width="5.5" customWidth="1"/>
  </cols>
  <sheetData>
    <row r="1" spans="1:1" x14ac:dyDescent="0.15">
      <c r="A1" t="s">
        <v>23</v>
      </c>
    </row>
    <row r="28" spans="1:1" x14ac:dyDescent="0.15">
      <c r="A28" t="s">
        <v>31</v>
      </c>
    </row>
    <row r="29" spans="1:1" x14ac:dyDescent="0.15">
      <c r="A29" t="s">
        <v>32</v>
      </c>
    </row>
    <row r="30" spans="1:1" x14ac:dyDescent="0.15">
      <c r="A30" t="s">
        <v>33</v>
      </c>
    </row>
  </sheetData>
  <phoneticPr fontId="2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S26"/>
  <sheetViews>
    <sheetView showGridLines="0" zoomScaleNormal="100" workbookViewId="0"/>
  </sheetViews>
  <sheetFormatPr defaultColWidth="9" defaultRowHeight="13.5" x14ac:dyDescent="0.15"/>
  <cols>
    <col min="2" max="2" width="5.5" customWidth="1"/>
    <col min="7" max="7" width="9.375" customWidth="1"/>
    <col min="10" max="11" width="11.125" customWidth="1"/>
    <col min="12" max="12" width="10" customWidth="1"/>
    <col min="13" max="22" width="11.125" customWidth="1"/>
  </cols>
  <sheetData>
    <row r="1" spans="2:19" x14ac:dyDescent="0.15">
      <c r="P1" s="1"/>
    </row>
    <row r="2" spans="2:19" x14ac:dyDescent="0.15">
      <c r="B2" t="s">
        <v>23</v>
      </c>
    </row>
    <row r="3" spans="2:19" x14ac:dyDescent="0.15">
      <c r="M3" s="2"/>
      <c r="Q3" s="2"/>
      <c r="R3" t="s">
        <v>28</v>
      </c>
    </row>
    <row r="4" spans="2:19" x14ac:dyDescent="0.15">
      <c r="B4" s="3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29</v>
      </c>
      <c r="S4" s="4" t="s">
        <v>30</v>
      </c>
    </row>
    <row r="5" spans="2:19" x14ac:dyDescent="0.15">
      <c r="B5" s="3" t="s">
        <v>18</v>
      </c>
      <c r="C5" s="5">
        <v>116.2589</v>
      </c>
      <c r="D5" s="5">
        <v>265.49304000000001</v>
      </c>
      <c r="E5" s="5">
        <v>415.68722000000002</v>
      </c>
      <c r="F5" s="5">
        <v>608.42461000000003</v>
      </c>
      <c r="G5" s="5">
        <v>710.95464000000004</v>
      </c>
      <c r="H5" s="5">
        <v>693.52197999999999</v>
      </c>
      <c r="I5" s="5">
        <v>661.33217000000002</v>
      </c>
      <c r="J5" s="5">
        <v>664.67057</v>
      </c>
      <c r="K5" s="5">
        <v>665.50080000000003</v>
      </c>
      <c r="L5" s="5">
        <v>649.17795999999998</v>
      </c>
      <c r="M5" s="5">
        <v>662.78570999999999</v>
      </c>
      <c r="N5" s="5">
        <v>655.69853999999998</v>
      </c>
      <c r="O5" s="5">
        <v>671.98258999999996</v>
      </c>
      <c r="P5" s="5">
        <v>647.81425000000002</v>
      </c>
      <c r="Q5" s="5">
        <v>645.34166000000005</v>
      </c>
      <c r="R5" s="5">
        <v>643.20423000000005</v>
      </c>
      <c r="S5" s="5">
        <v>611.79459999999995</v>
      </c>
    </row>
    <row r="6" spans="2:19" x14ac:dyDescent="0.15">
      <c r="B6" s="3" t="s">
        <v>0</v>
      </c>
      <c r="C6" s="5">
        <v>114.8035</v>
      </c>
      <c r="D6" s="5">
        <v>258.24874</v>
      </c>
      <c r="E6" s="5">
        <v>405.30329</v>
      </c>
      <c r="F6" s="5">
        <v>561.17629999999997</v>
      </c>
      <c r="G6" s="5">
        <v>651.22041999999999</v>
      </c>
      <c r="H6" s="5">
        <v>643.65476000000001</v>
      </c>
      <c r="I6" s="5">
        <v>650.84676000000002</v>
      </c>
      <c r="J6" s="5">
        <v>632.80169999999998</v>
      </c>
      <c r="K6" s="5">
        <v>614.52367000000004</v>
      </c>
      <c r="L6" s="5">
        <v>657.85597999999993</v>
      </c>
      <c r="M6" s="5">
        <v>652.22889999999995</v>
      </c>
      <c r="N6" s="5">
        <v>665.99414000000002</v>
      </c>
      <c r="O6" s="5">
        <v>653.14410999999996</v>
      </c>
      <c r="P6" s="5">
        <v>593.06100000000004</v>
      </c>
      <c r="Q6" s="5">
        <v>632.23964999999998</v>
      </c>
      <c r="R6" s="5">
        <v>631.04245000000003</v>
      </c>
      <c r="S6" s="5">
        <v>613.01612</v>
      </c>
    </row>
    <row r="7" spans="2:19" x14ac:dyDescent="0.15">
      <c r="B7" s="3" t="s">
        <v>1</v>
      </c>
      <c r="C7" s="5">
        <v>116.53903</v>
      </c>
      <c r="D7" s="5">
        <v>271.16194999999999</v>
      </c>
      <c r="E7" s="5">
        <v>396.59211000000005</v>
      </c>
      <c r="F7" s="5">
        <v>566.90832999999998</v>
      </c>
      <c r="G7" s="5">
        <v>665.02198999999996</v>
      </c>
      <c r="H7" s="5">
        <v>641.74737000000005</v>
      </c>
      <c r="I7" s="5">
        <v>638.66379999999992</v>
      </c>
      <c r="J7" s="5">
        <v>628.04330000000004</v>
      </c>
      <c r="K7" s="5">
        <v>610.13365999999996</v>
      </c>
      <c r="L7" s="5">
        <v>684.72527000000002</v>
      </c>
      <c r="M7" s="5">
        <v>674.40719999999999</v>
      </c>
      <c r="N7" s="5">
        <v>698.47964000000002</v>
      </c>
      <c r="O7" s="5">
        <v>676.28614000000005</v>
      </c>
      <c r="P7" s="5">
        <v>661.39559999999994</v>
      </c>
      <c r="Q7" s="5">
        <v>677.85572999999999</v>
      </c>
      <c r="R7" s="5">
        <v>697.98761999999999</v>
      </c>
      <c r="S7" s="5">
        <v>658.15141000000006</v>
      </c>
    </row>
    <row r="8" spans="2:19" x14ac:dyDescent="0.15">
      <c r="B8" s="3" t="s">
        <v>2</v>
      </c>
      <c r="C8" s="5">
        <v>121.26786</v>
      </c>
      <c r="D8" s="5">
        <v>291.16188999999997</v>
      </c>
      <c r="E8" s="5">
        <v>427.09848</v>
      </c>
      <c r="F8" s="5">
        <v>627.41709000000003</v>
      </c>
      <c r="G8" s="5">
        <v>747.66702000000009</v>
      </c>
      <c r="H8" s="5">
        <v>731.0366499999999</v>
      </c>
      <c r="I8" s="5">
        <v>702.05120999999997</v>
      </c>
      <c r="J8" s="5">
        <v>680.11781000000008</v>
      </c>
      <c r="K8" s="5">
        <v>659.26315</v>
      </c>
      <c r="L8" s="5">
        <v>779.02642000000003</v>
      </c>
      <c r="M8" s="5">
        <v>824.91964999999993</v>
      </c>
      <c r="N8" s="5">
        <v>865.69035999999994</v>
      </c>
      <c r="O8" s="5">
        <v>769.82326</v>
      </c>
      <c r="P8" s="5">
        <v>724.94928000000004</v>
      </c>
      <c r="Q8" s="5">
        <v>800.47348999999997</v>
      </c>
      <c r="R8" s="5">
        <v>815.82464000000004</v>
      </c>
      <c r="S8" s="5">
        <v>807.68445000000008</v>
      </c>
    </row>
    <row r="9" spans="2:19" x14ac:dyDescent="0.15">
      <c r="B9" s="3" t="s">
        <v>3</v>
      </c>
      <c r="C9" s="5">
        <v>122.86059999999999</v>
      </c>
      <c r="D9" s="5">
        <v>318.80004000000002</v>
      </c>
      <c r="E9" s="5">
        <v>476.0385</v>
      </c>
      <c r="F9" s="5">
        <v>729.62417000000005</v>
      </c>
      <c r="G9" s="5">
        <v>806.46039000000007</v>
      </c>
      <c r="H9" s="5">
        <v>753.11611000000005</v>
      </c>
      <c r="I9" s="5">
        <v>785.32599000000005</v>
      </c>
      <c r="J9" s="5">
        <v>747.70074999999997</v>
      </c>
      <c r="K9" s="5">
        <v>746.33452</v>
      </c>
      <c r="L9" s="5">
        <v>820.54713000000004</v>
      </c>
      <c r="M9" s="5">
        <v>808.0940700000001</v>
      </c>
      <c r="N9" s="5">
        <v>852.49648999999999</v>
      </c>
      <c r="O9" s="5">
        <v>832.75966000000005</v>
      </c>
      <c r="P9" s="5">
        <v>845.83856000000003</v>
      </c>
      <c r="Q9" s="5">
        <v>798.22393999999997</v>
      </c>
      <c r="R9" s="5">
        <v>817.64284999999995</v>
      </c>
      <c r="S9" s="5">
        <v>837.05817999999999</v>
      </c>
    </row>
    <row r="10" spans="2:19" x14ac:dyDescent="0.15">
      <c r="B10" s="3" t="s">
        <v>4</v>
      </c>
      <c r="C10" s="5">
        <v>121.04115</v>
      </c>
      <c r="D10" s="5">
        <v>317.62747000000002</v>
      </c>
      <c r="E10" s="5">
        <v>471.46048999999999</v>
      </c>
      <c r="F10" s="5">
        <v>704.45971999999995</v>
      </c>
      <c r="G10" s="5">
        <v>802.87645999999995</v>
      </c>
      <c r="H10" s="5">
        <v>759.25806999999998</v>
      </c>
      <c r="I10" s="5">
        <v>743.33938999999998</v>
      </c>
      <c r="J10" s="5">
        <v>682.81146999999999</v>
      </c>
      <c r="K10" s="5">
        <v>662.70369999999991</v>
      </c>
      <c r="L10" s="5">
        <v>732.76394000000005</v>
      </c>
      <c r="M10" s="5">
        <v>692.45704000000001</v>
      </c>
      <c r="N10" s="5">
        <v>705.3872100000001</v>
      </c>
      <c r="O10" s="5">
        <v>741.64020000000005</v>
      </c>
      <c r="P10" s="5">
        <v>718.86482000000001</v>
      </c>
      <c r="Q10" s="5">
        <v>688.08876999999995</v>
      </c>
      <c r="R10" s="5">
        <v>723.94087999999999</v>
      </c>
      <c r="S10" s="5">
        <v>752.40657999999996</v>
      </c>
    </row>
    <row r="11" spans="2:19" x14ac:dyDescent="0.15">
      <c r="B11" s="3" t="s">
        <v>5</v>
      </c>
      <c r="C11" s="5">
        <v>116.90526</v>
      </c>
      <c r="D11" s="5">
        <v>294.89619999999996</v>
      </c>
      <c r="E11" s="5">
        <v>423.76171999999997</v>
      </c>
      <c r="F11" s="5">
        <v>589.54455000000007</v>
      </c>
      <c r="G11" s="5">
        <v>710.68517000000008</v>
      </c>
      <c r="H11" s="5">
        <v>669.07585000000006</v>
      </c>
      <c r="I11" s="5">
        <v>663.60403000000008</v>
      </c>
      <c r="J11" s="5">
        <v>637.80740000000003</v>
      </c>
      <c r="K11" s="5">
        <v>612.40778999999998</v>
      </c>
      <c r="L11" s="5">
        <v>689.73450000000003</v>
      </c>
      <c r="M11" s="5">
        <v>690.28998999999999</v>
      </c>
      <c r="N11" s="5">
        <v>686.12051999999994</v>
      </c>
      <c r="O11" s="5">
        <v>681.28643</v>
      </c>
      <c r="P11" s="5">
        <v>661.19357000000002</v>
      </c>
      <c r="Q11" s="5">
        <v>681.55421999999999</v>
      </c>
      <c r="R11" s="5">
        <v>656.36026000000004</v>
      </c>
      <c r="S11" s="5">
        <v>632.85766999999998</v>
      </c>
    </row>
    <row r="12" spans="2:19" x14ac:dyDescent="0.15">
      <c r="B12" s="3" t="s">
        <v>6</v>
      </c>
      <c r="C12" s="5">
        <v>117.51369000000001</v>
      </c>
      <c r="D12" s="5">
        <v>273.01293000000004</v>
      </c>
      <c r="E12" s="5">
        <v>407.64442000000003</v>
      </c>
      <c r="F12" s="5">
        <v>584.36487</v>
      </c>
      <c r="G12" s="5">
        <v>669.55079000000001</v>
      </c>
      <c r="H12" s="5">
        <v>648.22917999999993</v>
      </c>
      <c r="I12" s="5">
        <v>653.71785</v>
      </c>
      <c r="J12" s="5">
        <v>630.88994000000002</v>
      </c>
      <c r="K12" s="5">
        <v>607.16670999999997</v>
      </c>
      <c r="L12" s="5">
        <v>710.06952000000001</v>
      </c>
      <c r="M12" s="5">
        <v>718.10774000000004</v>
      </c>
      <c r="N12" s="5">
        <v>688.45872000000008</v>
      </c>
      <c r="O12" s="5">
        <v>682.41986999999995</v>
      </c>
      <c r="P12" s="5">
        <v>669.90468999999996</v>
      </c>
      <c r="Q12" s="5">
        <v>684.23796000000004</v>
      </c>
      <c r="R12" s="5">
        <v>654.27260000000001</v>
      </c>
      <c r="S12" s="5">
        <v>656.21033999999997</v>
      </c>
    </row>
    <row r="13" spans="2:19" x14ac:dyDescent="0.15">
      <c r="B13" s="3" t="s">
        <v>7</v>
      </c>
      <c r="C13" s="5">
        <v>122.93222</v>
      </c>
      <c r="D13" s="5">
        <v>281.37596000000002</v>
      </c>
      <c r="E13" s="5">
        <v>417.70249999999999</v>
      </c>
      <c r="F13" s="5">
        <v>616.81845999999996</v>
      </c>
      <c r="G13" s="5">
        <v>726.62774000000002</v>
      </c>
      <c r="H13" s="5">
        <v>693.49370999999996</v>
      </c>
      <c r="I13" s="5">
        <v>687.67683999999997</v>
      </c>
      <c r="J13" s="5">
        <v>678.78960000000006</v>
      </c>
      <c r="K13" s="5">
        <v>636.04246000000001</v>
      </c>
      <c r="L13" s="5">
        <v>787.18902000000003</v>
      </c>
      <c r="M13" s="5">
        <v>840.94488999999999</v>
      </c>
      <c r="N13" s="5">
        <v>803.96745999999996</v>
      </c>
      <c r="O13" s="5">
        <v>786.13589000000002</v>
      </c>
      <c r="P13" s="5">
        <v>815.81600000000003</v>
      </c>
      <c r="Q13" s="5">
        <v>812.23550999999998</v>
      </c>
      <c r="R13" s="5">
        <v>805.01975000000004</v>
      </c>
      <c r="S13" s="5">
        <v>764.38246000000004</v>
      </c>
    </row>
    <row r="14" spans="2:19" x14ac:dyDescent="0.15">
      <c r="B14" s="3" t="s">
        <v>8</v>
      </c>
      <c r="C14" s="5">
        <v>122.00476</v>
      </c>
      <c r="D14" s="5">
        <v>290.74412000000001</v>
      </c>
      <c r="E14" s="5">
        <v>463.18022999999999</v>
      </c>
      <c r="F14" s="5">
        <v>676.43570999999997</v>
      </c>
      <c r="G14" s="5">
        <v>832.07376999999997</v>
      </c>
      <c r="H14" s="5">
        <v>807.68653999999992</v>
      </c>
      <c r="I14" s="5">
        <v>804.16530999999998</v>
      </c>
      <c r="J14" s="5">
        <v>801.82281</v>
      </c>
      <c r="K14" s="5">
        <v>732.05155999999999</v>
      </c>
      <c r="L14" s="5">
        <v>841.27799000000005</v>
      </c>
      <c r="M14" s="5">
        <v>873.90472999999997</v>
      </c>
      <c r="N14" s="5">
        <v>847.71840999999995</v>
      </c>
      <c r="O14" s="5">
        <v>803.09036000000003</v>
      </c>
      <c r="P14" s="5">
        <v>864.31971999999996</v>
      </c>
      <c r="Q14" s="5">
        <v>879.12798999999995</v>
      </c>
      <c r="R14" s="5">
        <v>832.46889999999996</v>
      </c>
      <c r="S14" s="5">
        <v>797.22469999999998</v>
      </c>
    </row>
    <row r="15" spans="2:19" x14ac:dyDescent="0.15">
      <c r="B15" s="3" t="s">
        <v>9</v>
      </c>
      <c r="C15" s="5">
        <v>123.96951999999999</v>
      </c>
      <c r="D15" s="5">
        <v>303.67506000000003</v>
      </c>
      <c r="E15" s="5">
        <v>429.52125000000001</v>
      </c>
      <c r="F15" s="5">
        <v>657.96938999999998</v>
      </c>
      <c r="G15" s="5">
        <v>766.21290999999997</v>
      </c>
      <c r="H15" s="5">
        <v>791.07951000000003</v>
      </c>
      <c r="I15" s="5">
        <v>764.51100999999994</v>
      </c>
      <c r="J15" s="5">
        <v>741.91267999999991</v>
      </c>
      <c r="K15" s="5">
        <v>728.99138999999991</v>
      </c>
      <c r="L15" s="5">
        <v>768.52308000000005</v>
      </c>
      <c r="M15" s="5">
        <v>805.91585999999995</v>
      </c>
      <c r="N15" s="5">
        <v>759.14337999999998</v>
      </c>
      <c r="O15" s="5">
        <v>759.67412000000002</v>
      </c>
      <c r="P15" s="5">
        <v>738.75057000000004</v>
      </c>
      <c r="Q15" s="5">
        <v>806.37805000000003</v>
      </c>
      <c r="R15" s="5">
        <v>741.11239999999998</v>
      </c>
      <c r="S15" s="5">
        <v>740.61096000000009</v>
      </c>
    </row>
    <row r="16" spans="2:19" x14ac:dyDescent="0.15">
      <c r="B16" s="3" t="s">
        <v>10</v>
      </c>
      <c r="C16" s="5">
        <v>124.37765999999999</v>
      </c>
      <c r="D16" s="5">
        <v>299.46064000000001</v>
      </c>
      <c r="E16" s="5">
        <v>426.74387999999999</v>
      </c>
      <c r="F16" s="5">
        <v>646.60969999999998</v>
      </c>
      <c r="G16" s="5">
        <v>736.23487999999998</v>
      </c>
      <c r="H16" s="5">
        <v>766.18698000000006</v>
      </c>
      <c r="I16" s="5">
        <v>730.17752999999993</v>
      </c>
      <c r="J16" s="5">
        <v>702.61883</v>
      </c>
      <c r="K16" s="5">
        <v>695.45217999999988</v>
      </c>
      <c r="L16" s="5">
        <v>787.20805999999993</v>
      </c>
      <c r="M16" s="5">
        <v>755.7855800000001</v>
      </c>
      <c r="N16" s="5">
        <v>752.37522999999999</v>
      </c>
      <c r="O16" s="5">
        <v>736.78878999999995</v>
      </c>
      <c r="P16" s="5">
        <v>730.77026999999998</v>
      </c>
      <c r="Q16" s="5">
        <v>747.17727000000002</v>
      </c>
      <c r="R16" s="5">
        <v>685.56005000000005</v>
      </c>
      <c r="S16" s="5">
        <v>753.39576</v>
      </c>
    </row>
    <row r="18" spans="2:10" x14ac:dyDescent="0.15">
      <c r="B18" t="s">
        <v>31</v>
      </c>
    </row>
    <row r="19" spans="2:10" x14ac:dyDescent="0.15">
      <c r="B19" t="s">
        <v>32</v>
      </c>
    </row>
    <row r="20" spans="2:10" x14ac:dyDescent="0.15">
      <c r="B20" t="s">
        <v>33</v>
      </c>
    </row>
    <row r="21" spans="2:10" x14ac:dyDescent="0.15">
      <c r="B21" s="6"/>
    </row>
    <row r="23" spans="2:10" x14ac:dyDescent="0.15">
      <c r="J23" s="7"/>
    </row>
    <row r="24" spans="2:10" x14ac:dyDescent="0.15">
      <c r="J24" s="7"/>
    </row>
    <row r="25" spans="2:10" x14ac:dyDescent="0.15">
      <c r="J25" s="7"/>
    </row>
    <row r="26" spans="2:10" x14ac:dyDescent="0.15">
      <c r="J26" s="7"/>
    </row>
  </sheetData>
  <phoneticPr fontId="2"/>
  <pageMargins left="0.39370078740157483" right="0.39370078740157483" top="0.39370078740157483" bottom="0.39370078740157483" header="0.1968503937007874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2024-04-15T00:42:53Z</dcterms:created>
  <dcterms:modified xsi:type="dcterms:W3CDTF">2024-07-17T04:20:56Z</dcterms:modified>
</cp:coreProperties>
</file>