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48F3F82F-2AEC-4A03-A6CD-D907D91454A2}" xr6:coauthVersionLast="47" xr6:coauthVersionMax="47" xr10:uidLastSave="{00000000-0000-0000-0000-000000000000}"/>
  <bookViews>
    <workbookView xWindow="1560" yWindow="930" windowWidth="21705" windowHeight="17070" xr2:uid="{00000000-000D-0000-FFFF-FFFF00000000}"/>
  </bookViews>
  <sheets>
    <sheet name="グラフ" sheetId="5" r:id="rId1"/>
    <sheet name="データ" sheetId="1" r:id="rId2"/>
  </sheets>
  <definedNames>
    <definedName name="_xlnm._FilterDatabase" localSheetId="1" hidden="1">データ!$B$3:$D$7</definedName>
    <definedName name="_xlnm.Print_Area" localSheetId="0">グラフ!$A$2:$G$20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<sst xmlns="http://schemas.openxmlformats.org/spreadsheetml/2006/main" count="22" uniqueCount="22">
  <si>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地熱発電
設備容量</t>
  </si>
  <si>
    <t>シェア</t>
  </si>
  <si>
    <t>（MW）</t>
  </si>
  <si>
    <t>（％）</t>
  </si>
  <si>
    <t>メキシコ</t>
  </si>
  <si>
    <t>その他</t>
  </si>
  <si>
    <t>世界計</t>
  </si>
  <si>
    <t>米国</t>
    <rPh sb="0" eb="2">
      <t>ベイコク</t>
    </rPh>
    <phoneticPr fontId="2"/>
  </si>
  <si>
    <t>日本</t>
    <rPh sb="0" eb="2">
      <t>ニホン</t>
    </rPh>
    <phoneticPr fontId="2"/>
  </si>
  <si>
    <t>コスタリカ</t>
    <phoneticPr fontId="2"/>
  </si>
  <si>
    <t>エルサルバドル</t>
    <phoneticPr fontId="2"/>
  </si>
  <si>
    <t>ニュージーランド</t>
    <phoneticPr fontId="2"/>
  </si>
  <si>
    <t>トルコ</t>
    <phoneticPr fontId="2"/>
  </si>
  <si>
    <t>ケニア</t>
    <phoneticPr fontId="2"/>
  </si>
  <si>
    <t>アイスランド</t>
    <phoneticPr fontId="2"/>
  </si>
  <si>
    <t>インドネシア</t>
    <phoneticPr fontId="2"/>
  </si>
  <si>
    <t>フィリピン</t>
    <phoneticPr fontId="2"/>
  </si>
  <si>
    <t>イタリア</t>
    <phoneticPr fontId="2"/>
  </si>
  <si>
    <t>【第213-2-25】地熱発電導入量の国際比較(2022年末時点)</t>
    <rPh sb="28" eb="29">
      <t>ネン</t>
    </rPh>
    <rPh sb="29" eb="30">
      <t>マツ</t>
    </rPh>
    <rPh sb="30" eb="32">
      <t>ジテン</t>
    </rPh>
    <phoneticPr fontId="2"/>
  </si>
  <si>
    <t>【第213-2-25】世界の地熱発電導入量（2022年末）</t>
    <phoneticPr fontId="2"/>
  </si>
  <si>
    <t>資料: IRENA「Renewable Capacity Statistics 2023」を基に作成</t>
    <phoneticPr fontId="2"/>
  </si>
  <si>
    <t>資料:IRENA「Renewable Capacity Statistics 2023」を基に作成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</si>
</sst>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_ ;[Red]\-#,##0\ "/>
    <numFmt numFmtId="178" formatCode="#,##0_);[Red]\(#,##0\)"/>
    <numFmt numFmtId="179" formatCode="0.0%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8.5"/>
      <color indexed="50"/>
      <name val="Arial"/>
      <family val="2"/>
    </font>
    <font>
      <sz val="9"/>
      <name val="Geneva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7" fillId="0" borderId="0">
      <alignment horizontal="right"/>
    </xf>
    <xf numFmtId="0" fontId="9" fillId="0" borderId="0"/>
    <xf numFmtId="0" fontId="6" fillId="0" borderId="0" applyAlignment="0">
      <alignment horizontal="left"/>
    </xf>
    <xf numFmtId="0" fontId="6" fillId="0" borderId="0">
      <alignment horizontal="right"/>
    </xf>
    <xf numFmtId="179" fontId="6" fillId="0" borderId="0">
      <alignment horizontal="right"/>
    </xf>
    <xf numFmtId="176" fontId="8" fillId="0" borderId="0">
      <alignment horizontal="right"/>
    </xf>
    <xf numFmtId="0" fontId="11" fillId="0" borderId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17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3" applyFill="1" applyAlignment="1" applyProtection="1"/>
    <xf numFmtId="0" fontId="3" fillId="0" borderId="0" xfId="13" applyFill="1" applyBorder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7" fontId="4" fillId="0" borderId="11" xfId="14" applyNumberFormat="1" applyFont="1" applyFill="1" applyBorder="1"/>
    <xf numFmtId="179" fontId="4" fillId="0" borderId="7" xfId="1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7" fontId="4" fillId="0" borderId="16" xfId="14" applyNumberFormat="1" applyFont="1" applyFill="1" applyBorder="1"/>
    <xf numFmtId="179" fontId="4" fillId="0" borderId="17" xfId="1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77" fontId="4" fillId="0" borderId="12" xfId="14" applyNumberFormat="1" applyFont="1" applyFill="1" applyBorder="1"/>
    <xf numFmtId="179" fontId="4" fillId="0" borderId="12" xfId="12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78" fontId="4" fillId="0" borderId="13" xfId="14" applyNumberFormat="1" applyFont="1" applyFill="1" applyBorder="1"/>
    <xf numFmtId="9" fontId="4" fillId="0" borderId="8" xfId="12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7" fontId="1" fillId="0" borderId="0" xfId="0" applyNumberFormat="1" applyFont="1"/>
  </cellXfs>
  <cellStyles count="16">
    <cellStyle name="C02_Column heads" xfId="1" xr:uid="{00000000-0005-0000-0000-000000000000}"/>
    <cellStyle name="C03_Sub head bold" xfId="2" xr:uid="{00000000-0005-0000-0000-000001000000}"/>
    <cellStyle name="C05_Main text" xfId="3" xr:uid="{00000000-0005-0000-0000-000002000000}"/>
    <cellStyle name="C06_Figs" xfId="4" xr:uid="{00000000-0005-0000-0000-000003000000}"/>
    <cellStyle name="C07_Figs 1 dec percent" xfId="5" xr:uid="{00000000-0005-0000-0000-000004000000}"/>
    <cellStyle name="C08_Figs 1 decimal" xfId="6" xr:uid="{00000000-0005-0000-0000-000005000000}"/>
    <cellStyle name="C09_Notes" xfId="7" xr:uid="{00000000-0005-0000-0000-000006000000}"/>
    <cellStyle name="Normal 33" xfId="8" xr:uid="{00000000-0005-0000-0000-000007000000}"/>
    <cellStyle name="Normal 8 7" xfId="9" xr:uid="{00000000-0005-0000-0000-000008000000}"/>
    <cellStyle name="Normal 9 10" xfId="10" xr:uid="{00000000-0005-0000-0000-000009000000}"/>
    <cellStyle name="Percent 3" xfId="15" xr:uid="{D4B4DC7C-03E3-472A-8175-5083B095B980}"/>
    <cellStyle name="Percent 8" xfId="11" xr:uid="{00000000-0005-0000-0000-00000A000000}"/>
    <cellStyle name="パーセント" xfId="12" builtinId="5"/>
    <cellStyle name="ハイパーリンク" xfId="13" builtinId="8"/>
    <cellStyle name="桁区切り" xfId="14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5"/>
          <c:y val="8.7542087542087546E-2"/>
          <c:w val="0.50520833333333337"/>
          <c:h val="0.8164983164983165"/>
        </c:manualLayout>
      </c:layout>
      <c:doughnutChart>
        <c:varyColors val="1"/>
        <c:ser>
          <c:idx val="0"/>
          <c:order val="0"/>
          <c:tx>
            <c:strRef>
              <c:f>データ!$C$5</c:f>
              <c:strCache>
                <c:ptCount val="1"/>
                <c:pt idx="0">
                  <c:v>（MW）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63-4289-9F67-F9A8FEC457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63-4289-9F67-F9A8FEC457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63-4289-9F67-F9A8FEC457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63-4289-9F67-F9A8FEC457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463-4289-9F67-F9A8FEC457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463-4289-9F67-F9A8FEC4576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463-4289-9F67-F9A8FEC4576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463-4289-9F67-F9A8FEC4576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463-4289-9F67-F9A8FEC4576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463-4289-9F67-F9A8FEC4576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463-4289-9F67-F9A8FEC4576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463-4289-9F67-F9A8FEC4576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463-4289-9F67-F9A8FEC4576C}"/>
              </c:ext>
            </c:extLst>
          </c:dPt>
          <c:dLbls>
            <c:dLbl>
              <c:idx val="0"/>
              <c:layout>
                <c:manualLayout>
                  <c:x val="0.12230868739401883"/>
                  <c:y val="-0.10096663176385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3-4289-9F67-F9A8FEC4576C}"/>
                </c:ext>
              </c:extLst>
            </c:dLbl>
            <c:dLbl>
              <c:idx val="1"/>
              <c:layout>
                <c:manualLayout>
                  <c:x val="0.13333333333333344"/>
                  <c:y val="5.58924288310115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63-4289-9F67-F9A8FEC4576C}"/>
                </c:ext>
              </c:extLst>
            </c:dLbl>
            <c:dLbl>
              <c:idx val="2"/>
              <c:layout>
                <c:manualLayout>
                  <c:x val="9.3102799650043741E-2"/>
                  <c:y val="0.127156551584897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63-4289-9F67-F9A8FEC4576C}"/>
                </c:ext>
              </c:extLst>
            </c:dLbl>
            <c:dLbl>
              <c:idx val="3"/>
              <c:layout>
                <c:manualLayout>
                  <c:x val="5.5698818897637796E-3"/>
                  <c:y val="0.157113015776189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63-4289-9F67-F9A8FEC4576C}"/>
                </c:ext>
              </c:extLst>
            </c:dLbl>
            <c:dLbl>
              <c:idx val="4"/>
              <c:layout>
                <c:manualLayout>
                  <c:x val="-0.11387924764180248"/>
                  <c:y val="0.142620746280320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25973029480047"/>
                      <c:h val="0.1729683595017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463-4289-9F67-F9A8FEC4576C}"/>
                </c:ext>
              </c:extLst>
            </c:dLbl>
            <c:dLbl>
              <c:idx val="5"/>
              <c:layout>
                <c:manualLayout>
                  <c:x val="-0.11114610673665792"/>
                  <c:y val="7.2081728245507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63-4289-9F67-F9A8FEC4576C}"/>
                </c:ext>
              </c:extLst>
            </c:dLbl>
            <c:dLbl>
              <c:idx val="6"/>
              <c:layout>
                <c:manualLayout>
                  <c:x val="-0.14248499967297554"/>
                  <c:y val="4.69725510822519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63-4289-9F67-F9A8FEC4576C}"/>
                </c:ext>
              </c:extLst>
            </c:dLbl>
            <c:dLbl>
              <c:idx val="7"/>
              <c:layout>
                <c:manualLayout>
                  <c:x val="-0.14944140270231954"/>
                  <c:y val="1.2204094881608805E-2"/>
                </c:manualLayout>
              </c:layout>
              <c:tx>
                <c:rich>
                  <a:bodyPr/>
                  <a:lstStyle/>
                  <a:p>
                    <a:fld id="{6913FBA5-5376-4A20-9A16-1765377F98E2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BE90BF99-B432-4439-A799-38B16FED1F6F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7463-4289-9F67-F9A8FEC4576C}"/>
                </c:ext>
              </c:extLst>
            </c:dLbl>
            <c:dLbl>
              <c:idx val="8"/>
              <c:layout>
                <c:manualLayout>
                  <c:x val="-0.22547590839276474"/>
                  <c:y val="-3.3504755981336024E-2"/>
                </c:manualLayout>
              </c:layout>
              <c:tx>
                <c:rich>
                  <a:bodyPr/>
                  <a:lstStyle/>
                  <a:p>
                    <a:fld id="{92C41037-B495-45FC-9650-F7E6E2990AE5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76420ED7-AEE2-48CA-88C5-1F186D272827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7463-4289-9F67-F9A8FEC4576C}"/>
                </c:ext>
              </c:extLst>
            </c:dLbl>
            <c:dLbl>
              <c:idx val="9"/>
              <c:layout>
                <c:manualLayout>
                  <c:x val="-0.2233427870473729"/>
                  <c:y val="-0.10729907669139481"/>
                </c:manualLayout>
              </c:layout>
              <c:tx>
                <c:rich>
                  <a:bodyPr/>
                  <a:lstStyle/>
                  <a:p>
                    <a:fld id="{4318A060-FA07-4F9B-84E7-49CF59237F7E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7E46AE0E-E2DC-4539-919C-BFB49D47F8AB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7463-4289-9F67-F9A8FEC4576C}"/>
                </c:ext>
              </c:extLst>
            </c:dLbl>
            <c:dLbl>
              <c:idx val="10"/>
              <c:layout>
                <c:manualLayout>
                  <c:x val="-0.13555800689780201"/>
                  <c:y val="-0.13236586926328903"/>
                </c:manualLayout>
              </c:layout>
              <c:tx>
                <c:rich>
                  <a:bodyPr/>
                  <a:lstStyle/>
                  <a:p>
                    <a:fld id="{D6B31C68-C183-4D46-A749-49C100C99D57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6DE8A9F7-EF5F-41FC-8EEB-362CD04AA320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7463-4289-9F67-F9A8FEC4576C}"/>
                </c:ext>
              </c:extLst>
            </c:dLbl>
            <c:dLbl>
              <c:idx val="11"/>
              <c:layout>
                <c:manualLayout>
                  <c:x val="-5.5563432431258433E-3"/>
                  <c:y val="-0.16130904685483921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+mn-ea"/>
                        <a:ea typeface="+mn-ea"/>
                        <a:cs typeface="Arial"/>
                      </a:defRPr>
                    </a:pPr>
                    <a:fld id="{FF9938EE-5591-4DB5-B8D0-98F852025B1C}" type="CATEGORYNAME">
                      <a:rPr lang="ja-JP" altLang="en-US"/>
                      <a:pPr>
                        <a:defRPr sz="1000"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 sz="1000"/>
                    </a:pPr>
                    <a:fld id="{BBD8BE4D-ADD9-483F-8770-DE23EEDB4808}" type="PERCENTAGE">
                      <a:rPr lang="en-US" altLang="ja-JP"/>
                      <a:pPr>
                        <a:defRPr sz="10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+mn-ea"/>
                      <a:ea typeface="+mn-ea"/>
                      <a:cs typeface="Arial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30328819810396"/>
                      <c:h val="0.131785416763273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7463-4289-9F67-F9A8FEC4576C}"/>
                </c:ext>
              </c:extLst>
            </c:dLbl>
            <c:dLbl>
              <c:idx val="12"/>
              <c:layout>
                <c:manualLayout>
                  <c:x val="0.1335043371345721"/>
                  <c:y val="-0.139830682978570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463-4289-9F67-F9A8FEC4576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ea"/>
                    <a:ea typeface="+mn-ea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データ!$B$6:$B$18</c:f>
              <c:strCache>
                <c:ptCount val="13"/>
                <c:pt idx="0">
                  <c:v>米国</c:v>
                </c:pt>
                <c:pt idx="1">
                  <c:v>インドネシア</c:v>
                </c:pt>
                <c:pt idx="2">
                  <c:v>フィリピン</c:v>
                </c:pt>
                <c:pt idx="3">
                  <c:v>トルコ</c:v>
                </c:pt>
                <c:pt idx="4">
                  <c:v>ニュージーランド</c:v>
                </c:pt>
                <c:pt idx="5">
                  <c:v>メキシコ</c:v>
                </c:pt>
                <c:pt idx="6">
                  <c:v>ケニア</c:v>
                </c:pt>
                <c:pt idx="7">
                  <c:v>イタリア</c:v>
                </c:pt>
                <c:pt idx="8">
                  <c:v>アイスランド</c:v>
                </c:pt>
                <c:pt idx="9">
                  <c:v>日本</c:v>
                </c:pt>
                <c:pt idx="10">
                  <c:v>コスタリカ</c:v>
                </c:pt>
                <c:pt idx="11">
                  <c:v>エルサルバドル</c:v>
                </c:pt>
                <c:pt idx="12">
                  <c:v>その他</c:v>
                </c:pt>
              </c:strCache>
            </c:strRef>
          </c:cat>
          <c:val>
            <c:numRef>
              <c:f>データ!$C$6:$C$18</c:f>
              <c:numCache>
                <c:formatCode>General</c:formatCode>
                <c:ptCount val="13"/>
                <c:pt idx="0">
                  <c:v>2652.6</c:v>
                </c:pt>
                <c:pt idx="1">
                  <c:v>2360.33</c:v>
                </c:pt>
                <c:pt idx="2">
                  <c:v>1932</c:v>
                </c:pt>
                <c:pt idx="3">
                  <c:v>1691.27</c:v>
                </c:pt>
                <c:pt idx="4">
                  <c:v>1043</c:v>
                </c:pt>
                <c:pt idx="5">
                  <c:v>998.5</c:v>
                </c:pt>
                <c:pt idx="6">
                  <c:v>949.1</c:v>
                </c:pt>
                <c:pt idx="7">
                  <c:v>771.79</c:v>
                </c:pt>
                <c:pt idx="8">
                  <c:v>756.20799999999997</c:v>
                </c:pt>
                <c:pt idx="9">
                  <c:v>437</c:v>
                </c:pt>
                <c:pt idx="10">
                  <c:v>262.66000000000003</c:v>
                </c:pt>
                <c:pt idx="11">
                  <c:v>204.4</c:v>
                </c:pt>
                <c:pt idx="12">
                  <c:v>561.90399999999863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463-4289-9F67-F9A8FEC45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ea"/>
          <a:ea typeface="+mn-ea"/>
          <a:cs typeface="Arial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144318</xdr:rowOff>
    </xdr:from>
    <xdr:to>
      <xdr:col>7</xdr:col>
      <xdr:colOff>325061</xdr:colOff>
      <xdr:row>21</xdr:row>
      <xdr:rowOff>57727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26F131-A892-8897-778D-E81197C2B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0.46538</cdr:x>
      <cdr:y>0.36734</cdr:y>
    </cdr:from>
    <cdr:to>
      <cdr:x>0.67063</cdr:x>
      <cdr:y>0.63154</cdr:y>
    </cdr:to>
    <cdr:sp macro="" textlink="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0395" y="1132810"/>
          <a:ext cx="935167" cy="814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54864" rIns="45720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2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  <a:cs typeface="メイリオ"/>
            </a:rPr>
            <a:t>世界計</a:t>
          </a:r>
          <a:endParaRPr lang="en-US" altLang="ja-JP" sz="1200" b="1" i="0" u="none" strike="noStrike" baseline="0">
            <a:solidFill>
              <a:srgbClr val="000000"/>
            </a:solidFill>
            <a:latin typeface="+mn-ea"/>
            <a:ea typeface="+mn-ea"/>
            <a:cs typeface="メイリオ"/>
          </a:endParaRPr>
        </a:p>
        <a:p xmlns:a="http://schemas.openxmlformats.org/drawingml/2006/main">
          <a:pPr algn="ctr" rtl="0">
            <a:lnSpc>
              <a:spcPts val="2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  <a:cs typeface="メイリオ"/>
            </a:rPr>
            <a:t>1,462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  <a:cs typeface="メイリオ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  <a:cs typeface="メイリオ"/>
            </a:rPr>
            <a:t>kW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B442-895C-48A2-B5D5-A87EF9C50E7E}">
  <dimension ref="A1:A21"/>
  <sheetViews>
    <sheetView tabSelected="1" zoomScaleNormal="100" zoomScaleSheetLayoutView="132" workbookViewId="0"/>
  </sheetViews>
  <sheetFormatPr defaultRowHeight="13.5"/>
  <sheetData>
    <row r="1" spans="1:1">
      <c r="A1" t="s">
        <v>19</v>
      </c>
    </row>
    <row r="21" spans="1:1">
      <c r="A21" t="s">
        <v>20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36"/>
  <sheetViews>
    <sheetView showGridLines="0" zoomScaleNormal="100" zoomScaleSheetLayoutView="100" workbookViewId="0"/>
  </sheetViews>
  <sheetFormatPr defaultColWidth="9" defaultRowHeight="13.5"/>
  <cols>
    <col min="1" max="1" width="3.375" style="3" customWidth="1"/>
    <col min="2" max="2" width="21" style="3" customWidth="1"/>
    <col min="3" max="4" width="11.5" style="3" customWidth="1"/>
    <col min="5" max="16384" width="9" style="3"/>
  </cols>
  <sheetData>
    <row r="1" spans="2:4">
      <c r="B1" s="4"/>
    </row>
    <row r="2" spans="2:4">
      <c r="B2" s="5" t="s">
        <v>18</v>
      </c>
    </row>
    <row r="4" spans="2:4" ht="24">
      <c r="B4" s="6"/>
      <c r="C4" s="7" t="s">
        <v>0</v>
      </c>
      <c r="D4" s="8" t="s">
        <v>1</v>
      </c>
    </row>
    <row r="5" spans="2:4">
      <c r="B5" s="9"/>
      <c r="C5" s="10" t="s">
        <v>2</v>
      </c>
      <c r="D5" s="11" t="s">
        <v>3</v>
      </c>
    </row>
    <row r="6" spans="2:4">
      <c r="B6" s="12" t="s">
        <v>7</v>
      </c>
      <c r="C6" s="13">
        <v>2652.6</v>
      </c>
      <c r="D6" s="14">
        <v>0.18142693246767849</v>
      </c>
    </row>
    <row r="7" spans="2:4">
      <c r="B7" s="15" t="s">
        <v>15</v>
      </c>
      <c r="C7" s="16">
        <v>2360.33</v>
      </c>
      <c r="D7" s="17">
        <v>0.16143686628644938</v>
      </c>
    </row>
    <row r="8" spans="2:4">
      <c r="B8" s="15" t="s">
        <v>16</v>
      </c>
      <c r="C8" s="16">
        <v>1932</v>
      </c>
      <c r="D8" s="17">
        <v>0.13214085558604949</v>
      </c>
    </row>
    <row r="9" spans="2:4">
      <c r="B9" s="18" t="s">
        <v>12</v>
      </c>
      <c r="C9" s="16">
        <v>1691.27</v>
      </c>
      <c r="D9" s="17">
        <v>0.11567591347154137</v>
      </c>
    </row>
    <row r="10" spans="2:4">
      <c r="B10" s="15" t="s">
        <v>11</v>
      </c>
      <c r="C10" s="16">
        <v>1043</v>
      </c>
      <c r="D10" s="17">
        <v>7.1336911167831071E-2</v>
      </c>
    </row>
    <row r="11" spans="2:4">
      <c r="B11" s="15" t="s">
        <v>4</v>
      </c>
      <c r="C11" s="16">
        <v>998.5</v>
      </c>
      <c r="D11" s="17">
        <v>6.8293294152520917E-2</v>
      </c>
    </row>
    <row r="12" spans="2:4">
      <c r="B12" s="15" t="s">
        <v>13</v>
      </c>
      <c r="C12" s="16">
        <v>949.1</v>
      </c>
      <c r="D12" s="17">
        <v>6.4914537286086732E-2</v>
      </c>
    </row>
    <row r="13" spans="2:4">
      <c r="B13" s="15" t="s">
        <v>17</v>
      </c>
      <c r="C13" s="16">
        <v>771.79</v>
      </c>
      <c r="D13" s="17">
        <v>5.2787262387555454E-2</v>
      </c>
    </row>
    <row r="14" spans="2:4">
      <c r="B14" s="15" t="s">
        <v>14</v>
      </c>
      <c r="C14" s="16">
        <v>756.20799999999997</v>
      </c>
      <c r="D14" s="17">
        <v>5.1721517660981008E-2</v>
      </c>
    </row>
    <row r="15" spans="2:4">
      <c r="B15" s="15" t="s">
        <v>8</v>
      </c>
      <c r="C15" s="16">
        <v>437</v>
      </c>
      <c r="D15" s="17">
        <v>2.9889003049225482E-2</v>
      </c>
    </row>
    <row r="16" spans="2:4">
      <c r="B16" s="15" t="s">
        <v>9</v>
      </c>
      <c r="C16" s="16">
        <v>262.66000000000003</v>
      </c>
      <c r="D16" s="17">
        <v>1.7964863938008158E-2</v>
      </c>
    </row>
    <row r="17" spans="2:4">
      <c r="B17" s="15" t="s">
        <v>10</v>
      </c>
      <c r="C17" s="16">
        <v>204.4</v>
      </c>
      <c r="D17" s="17">
        <v>1.3980119504031323E-2</v>
      </c>
    </row>
    <row r="18" spans="2:4">
      <c r="B18" s="19" t="s">
        <v>5</v>
      </c>
      <c r="C18" s="20">
        <v>561.90399999999863</v>
      </c>
      <c r="D18" s="21">
        <v>3.8431923042041086E-2</v>
      </c>
    </row>
    <row r="19" spans="2:4">
      <c r="B19" s="22" t="s">
        <v>6</v>
      </c>
      <c r="C19" s="23">
        <v>14620.761999999999</v>
      </c>
      <c r="D19" s="24">
        <v>1</v>
      </c>
    </row>
    <row r="21" spans="2:4">
      <c r="B21" s="25" t="s">
        <v>21</v>
      </c>
    </row>
    <row r="22" spans="2:4">
      <c r="B22" s="2"/>
    </row>
    <row r="23" spans="2:4">
      <c r="B23" s="1"/>
    </row>
    <row r="24" spans="2:4">
      <c r="B24"/>
    </row>
    <row r="25" spans="2:4">
      <c r="B25"/>
    </row>
    <row r="26" spans="2:4">
      <c r="B26" s="26"/>
    </row>
    <row r="32" spans="2:4">
      <c r="B32" s="1"/>
    </row>
    <row r="33" spans="2:2">
      <c r="B33"/>
    </row>
    <row r="35" spans="2:2">
      <c r="B35"/>
    </row>
    <row r="36" spans="2:2">
      <c r="B36" s="1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2024-04-15T00:22:51Z</dcterms:created>
  <dcterms:modified xsi:type="dcterms:W3CDTF">2024-07-17T04:20:43Z</dcterms:modified>
  <cp:category/>
</cp:coreProperties>
</file>