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561798E7-1334-4490-8719-81C00851016F}" xr6:coauthVersionLast="47" xr6:coauthVersionMax="47" xr10:uidLastSave="{00000000-0000-0000-0000-000000000000}"/>
  <bookViews>
    <workbookView xWindow="390" yWindow="390" windowWidth="21705" windowHeight="17070" tabRatio="731" xr2:uid="{00000000-000D-0000-FFFF-FFFF00000000}"/>
  </bookViews>
  <sheets>
    <sheet name="グラフ" sheetId="7" r:id="rId1"/>
    <sheet name="データ" sheetId="8" r:id="rId2"/>
    <sheet name="(参考)要覧3-01-02" sheetId="10" r:id="rId3"/>
  </sheets>
  <definedNames>
    <definedName name="_Fill" localSheetId="2" hidden="1">'(参考)要覧3-01-02'!$B$12:$B$67</definedName>
    <definedName name="_xlnm.Print_Area" localSheetId="2">'(参考)要覧3-01-02'!$B$5:$U$67</definedName>
    <definedName name="_xlnm.Print_Area" localSheetId="0">グラフ!$A$4:$M$24</definedName>
    <definedName name="Print_Area_MI" localSheetId="2">'(参考)要覧3-01-02'!$X$36:$AB$67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<sst xmlns="http://schemas.openxmlformats.org/spreadsheetml/2006/main" count="324" uniqueCount="31">
  <si>
    <t>輸入比率％</t>
  </si>
  <si>
    <t>国内原料炭</t>
  </si>
  <si>
    <t>国内一般炭</t>
  </si>
  <si>
    <t>輸入原料炭</t>
  </si>
  <si>
    <t>輸入一般炭</t>
  </si>
  <si>
    <t xml:space="preserve">(注)国内一般炭には国内無煙炭、輸入一般炭には輸入無煙炭をそれぞれ含める。 </t>
    <rPh sb="1" eb="2">
      <t>チュウ</t>
    </rPh>
    <phoneticPr fontId="3"/>
  </si>
  <si>
    <t xml:space="preserve">(注)国内一般炭には国内無煙炭、輸入一般炭には輸入無煙炭をそれぞれ含む。 </t>
    <rPh sb="1" eb="2">
      <t>チュウ</t>
    </rPh>
    <phoneticPr fontId="3"/>
  </si>
  <si>
    <r>
      <t>(</t>
    </r>
    <r>
      <rPr>
        <sz val="16"/>
        <rFont val="ＭＳ Ｐ明朝"/>
        <family val="1"/>
        <charset val="128"/>
      </rPr>
      <t>千トン</t>
    </r>
    <r>
      <rPr>
        <sz val="16"/>
        <rFont val="Times New Roman"/>
        <family val="1"/>
      </rPr>
      <t>)</t>
    </r>
  </si>
  <si>
    <t>-</t>
  </si>
  <si>
    <t>N.A.</t>
  </si>
  <si>
    <t>（単位：100万トン）</t>
    <phoneticPr fontId="3"/>
  </si>
  <si>
    <r>
      <t>3-01-02</t>
    </r>
    <r>
      <rPr>
        <sz val="16"/>
        <rFont val="ＭＳ Ｐ明朝"/>
        <family val="1"/>
        <charset val="128"/>
      </rPr>
      <t>石炭供給量</t>
    </r>
    <phoneticPr fontId="13"/>
  </si>
  <si>
    <t>国内炭生産</t>
    <phoneticPr fontId="13"/>
  </si>
  <si>
    <t>輸入炭入着</t>
    <phoneticPr fontId="13"/>
  </si>
  <si>
    <t>年初業者在庫</t>
    <phoneticPr fontId="13"/>
  </si>
  <si>
    <t>供給計</t>
    <phoneticPr fontId="13"/>
  </si>
  <si>
    <t>【第213-1-20】国内炭・輸入炭供給量の推移</t>
    <phoneticPr fontId="3"/>
  </si>
  <si>
    <r>
      <rPr>
        <sz val="14"/>
        <rFont val="ＭＳ Ｐ明朝"/>
        <family val="1"/>
        <charset val="128"/>
      </rPr>
      <t>年度</t>
    </r>
  </si>
  <si>
    <r>
      <rPr>
        <sz val="14"/>
        <rFont val="ＭＳ Ｐ明朝"/>
        <family val="1"/>
        <charset val="128"/>
      </rPr>
      <t>鉱業所
受入</t>
    </r>
    <phoneticPr fontId="13"/>
  </si>
  <si>
    <r>
      <t xml:space="preserve"> </t>
    </r>
    <r>
      <rPr>
        <sz val="14"/>
        <rFont val="ＭＳ Ｐ明朝"/>
        <family val="1"/>
        <charset val="128"/>
      </rPr>
      <t>年度</t>
    </r>
  </si>
  <si>
    <r>
      <rPr>
        <sz val="14"/>
        <rFont val="ＭＳ Ｐ明朝"/>
        <family val="1"/>
        <charset val="128"/>
      </rPr>
      <t>原料炭</t>
    </r>
  </si>
  <si>
    <r>
      <rPr>
        <sz val="14"/>
        <rFont val="ＭＳ Ｐ明朝"/>
        <family val="1"/>
        <charset val="128"/>
      </rPr>
      <t>一般炭</t>
    </r>
  </si>
  <si>
    <r>
      <rPr>
        <sz val="14"/>
        <rFont val="ＭＳ Ｐ明朝"/>
        <family val="1"/>
        <charset val="128"/>
      </rPr>
      <t>無煙炭</t>
    </r>
  </si>
  <si>
    <r>
      <rPr>
        <sz val="14"/>
        <rFont val="ＭＳ Ｐ明朝"/>
        <family val="1"/>
        <charset val="128"/>
      </rPr>
      <t>計</t>
    </r>
  </si>
  <si>
    <t>出典2000年度までは経済産業省「エネルギー生産・需給統計年報」、2001年度より財務省「日本貿易統計」、石炭フロンティア機構「コールデータバンク」を基に作成</t>
    <rPh sb="0" eb="2">
      <t>シュッテン</t>
    </rPh>
    <rPh sb="61" eb="63">
      <t>キコウ</t>
    </rPh>
    <phoneticPr fontId="3"/>
  </si>
  <si>
    <t>出典:2000年度までは経済産業省「エネルギー生産・需給統計年報」、2001年度より財務省「日本貿易統計」、カーボンフロンティア機構「コールデータバンク」を基に作成</t>
    <rPh sb="0" eb="2">
      <t>シュッテン</t>
    </rPh>
    <rPh sb="64" eb="66">
      <t>キコウ</t>
    </rPh>
    <rPh sb="78" eb="79">
      <t>モト</t>
    </rPh>
    <phoneticPr fontId="3"/>
  </si>
  <si>
    <r>
      <t>　出所：</t>
    </r>
    <r>
      <rPr>
        <sz val="10"/>
        <rFont val="Times New Roman"/>
        <family val="1"/>
      </rPr>
      <t>2000</t>
    </r>
    <r>
      <rPr>
        <sz val="10"/>
        <rFont val="ＭＳ Ｐ明朝"/>
        <family val="1"/>
        <charset val="128"/>
      </rPr>
      <t>年度まで経済産業省「エネルギー生産･需給統計年報」、</t>
    </r>
    <r>
      <rPr>
        <sz val="10"/>
        <rFont val="Times New Roman"/>
        <family val="1"/>
      </rPr>
      <t>2001</t>
    </r>
    <r>
      <rPr>
        <sz val="10"/>
        <rFont val="ＭＳ Ｐ明朝"/>
        <family val="1"/>
        <charset val="128"/>
      </rPr>
      <t>年度より</t>
    </r>
    <rPh sb="8" eb="10">
      <t>ネンド</t>
    </rPh>
    <phoneticPr fontId="12"/>
  </si>
  <si>
    <r>
      <rPr>
        <sz val="10"/>
        <rFont val="ＭＳ Ｐ明朝"/>
        <family val="1"/>
        <charset val="128"/>
      </rPr>
      <t>　注：</t>
    </r>
    <r>
      <rPr>
        <sz val="10"/>
        <rFont val="Times New Roman"/>
        <family val="1"/>
      </rPr>
      <t>2001</t>
    </r>
    <r>
      <rPr>
        <sz val="10"/>
        <rFont val="ＭＳ Ｐ明朝"/>
        <family val="1"/>
        <charset val="128"/>
      </rPr>
      <t>年度以降は「エネルギー生産・需給統計」からの変更により</t>
    </r>
    <rPh sb="29" eb="31">
      <t>ヘンコウ</t>
    </rPh>
    <phoneticPr fontId="12"/>
  </si>
  <si>
    <t>　　　　  財務省「日本貿易月表」、カーボンフロンティア機構・コールデータバンク</t>
  </si>
  <si>
    <t xml:space="preserve">       データが更新できない箇所がある。</t>
  </si>
  <si>
    <t>【第213-1-20】国内炭・輸入炭の供給の推移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</si>
</sst>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);[Red]\(#,##0\)"/>
    <numFmt numFmtId="178" formatCode="#,##0.00_);[Red]\(#,##0.00\)"/>
    <numFmt numFmtId="179" formatCode="#,##0.000_);[Red]\(#,##0.000\)"/>
    <numFmt numFmtId="180" formatCode="0_ "/>
    <numFmt numFmtId="181" formatCode="0.0"/>
    <numFmt numFmtId="182" formatCode="#,##0.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theme="0" tint="-0.14999847407452621"/>
      <name val="Times New Roman"/>
      <family val="1"/>
    </font>
    <font>
      <sz val="16"/>
      <name val="Times New Roman"/>
      <family val="1"/>
    </font>
    <font>
      <sz val="16"/>
      <name val="ＭＳ Ｐ明朝"/>
      <family val="1"/>
      <charset val="128"/>
    </font>
    <font>
      <sz val="14"/>
      <name val="Times New Roman"/>
      <family val="1"/>
    </font>
    <font>
      <sz val="18"/>
      <name val="Times New Roman"/>
      <family val="1"/>
    </font>
    <font>
      <sz val="10.5"/>
      <name val="ＭＳ 明朝"/>
      <family val="1"/>
      <charset val="128"/>
    </font>
    <font>
      <sz val="10"/>
      <color theme="1"/>
      <name val="Times New Roman"/>
      <family val="1"/>
    </font>
    <font>
      <sz val="14"/>
      <name val="明朝"/>
      <family val="3"/>
      <charset val="128"/>
    </font>
    <font>
      <sz val="7"/>
      <name val="明朝"/>
      <family val="3"/>
      <charset val="128"/>
    </font>
    <font>
      <sz val="14"/>
      <name val="ＭＳ Ｐ明朝"/>
      <family val="1"/>
      <charset val="128"/>
    </font>
    <font>
      <sz val="14"/>
      <name val="Times New Roman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38" fontId="10" fillId="0" borderId="0" applyFont="0" applyFill="0" applyBorder="0" applyAlignment="0" applyProtection="0"/>
    <xf numFmtId="0" fontId="12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/>
    <xf numFmtId="177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/>
    <xf numFmtId="0" fontId="2" fillId="2" borderId="0" xfId="0" applyFont="1" applyFill="1"/>
    <xf numFmtId="0" fontId="0" fillId="0" borderId="1" xfId="0" applyBorder="1" applyAlignment="1">
      <alignment horizontal="center"/>
    </xf>
    <xf numFmtId="177" fontId="2" fillId="0" borderId="0" xfId="0" applyNumberFormat="1" applyFont="1"/>
    <xf numFmtId="177" fontId="4" fillId="2" borderId="0" xfId="0" applyNumberFormat="1" applyFont="1" applyFill="1" applyAlignment="1">
      <alignment horizontal="right" wrapText="1"/>
    </xf>
    <xf numFmtId="178" fontId="2" fillId="0" borderId="1" xfId="0" applyNumberFormat="1" applyFont="1" applyBorder="1"/>
    <xf numFmtId="38" fontId="4" fillId="2" borderId="0" xfId="1" applyFont="1" applyFill="1" applyAlignment="1">
      <alignment horizontal="right" wrapText="1"/>
    </xf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38" fontId="11" fillId="0" borderId="0" xfId="3" applyFont="1" applyAlignment="1">
      <alignment vertical="center"/>
    </xf>
    <xf numFmtId="38" fontId="9" fillId="0" borderId="0" xfId="3" applyFont="1" applyProtection="1"/>
    <xf numFmtId="0" fontId="0" fillId="0" borderId="0" xfId="0" applyAlignment="1">
      <alignment horizontal="right"/>
    </xf>
    <xf numFmtId="176" fontId="2" fillId="3" borderId="1" xfId="0" applyNumberFormat="1" applyFont="1" applyFill="1" applyBorder="1"/>
    <xf numFmtId="0" fontId="5" fillId="0" borderId="0" xfId="4" applyFont="1"/>
    <xf numFmtId="0" fontId="8" fillId="0" borderId="0" xfId="4" applyFont="1"/>
    <xf numFmtId="0" fontId="6" fillId="0" borderId="0" xfId="4" applyFont="1"/>
    <xf numFmtId="0" fontId="8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181" fontId="8" fillId="0" borderId="0" xfId="4" applyNumberFormat="1" applyFont="1"/>
    <xf numFmtId="37" fontId="9" fillId="0" borderId="0" xfId="4" applyNumberFormat="1" applyFont="1"/>
    <xf numFmtId="37" fontId="8" fillId="0" borderId="0" xfId="4" applyNumberFormat="1" applyFont="1"/>
    <xf numFmtId="182" fontId="11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8" fontId="8" fillId="0" borderId="0" xfId="4" applyNumberFormat="1" applyFont="1"/>
    <xf numFmtId="0" fontId="9" fillId="0" borderId="0" xfId="4" applyFont="1" applyAlignment="1">
      <alignment vertical="center"/>
    </xf>
    <xf numFmtId="178" fontId="2" fillId="2" borderId="1" xfId="0" applyNumberFormat="1" applyFont="1" applyFill="1" applyBorder="1"/>
    <xf numFmtId="0" fontId="8" fillId="0" borderId="7" xfId="4" applyFont="1" applyBorder="1" applyAlignment="1">
      <alignment vertical="center"/>
    </xf>
    <xf numFmtId="0" fontId="8" fillId="0" borderId="25" xfId="4" applyFont="1" applyBorder="1" applyAlignment="1">
      <alignment vertical="center"/>
    </xf>
    <xf numFmtId="3" fontId="8" fillId="0" borderId="26" xfId="4" applyNumberFormat="1" applyFont="1" applyBorder="1" applyAlignment="1">
      <alignment horizontal="right" vertical="center"/>
    </xf>
    <xf numFmtId="3" fontId="8" fillId="0" borderId="27" xfId="4" applyNumberFormat="1" applyFont="1" applyBorder="1" applyAlignment="1">
      <alignment horizontal="right" vertical="center"/>
    </xf>
    <xf numFmtId="3" fontId="8" fillId="0" borderId="28" xfId="4" applyNumberFormat="1" applyFont="1" applyBorder="1" applyAlignment="1">
      <alignment horizontal="right" vertical="center"/>
    </xf>
    <xf numFmtId="3" fontId="8" fillId="0" borderId="7" xfId="4" applyNumberFormat="1" applyFont="1" applyBorder="1" applyAlignment="1">
      <alignment horizontal="right" vertical="center"/>
    </xf>
    <xf numFmtId="3" fontId="8" fillId="0" borderId="29" xfId="4" applyNumberFormat="1" applyFont="1" applyBorder="1" applyAlignment="1">
      <alignment horizontal="right" vertical="center"/>
    </xf>
    <xf numFmtId="3" fontId="8" fillId="0" borderId="30" xfId="4" applyNumberFormat="1" applyFont="1" applyBorder="1" applyAlignment="1">
      <alignment horizontal="right" vertical="center" shrinkToFit="1"/>
    </xf>
    <xf numFmtId="0" fontId="8" fillId="0" borderId="31" xfId="4" applyFont="1" applyBorder="1" applyAlignment="1">
      <alignment vertical="center"/>
    </xf>
    <xf numFmtId="0" fontId="8" fillId="0" borderId="11" xfId="4" applyFont="1" applyBorder="1" applyAlignment="1">
      <alignment vertical="center"/>
    </xf>
    <xf numFmtId="3" fontId="8" fillId="0" borderId="15" xfId="4" applyNumberFormat="1" applyFont="1" applyBorder="1" applyAlignment="1">
      <alignment horizontal="right" vertical="center"/>
    </xf>
    <xf numFmtId="3" fontId="8" fillId="0" borderId="0" xfId="4" applyNumberFormat="1" applyFont="1" applyAlignment="1">
      <alignment horizontal="right" vertical="center"/>
    </xf>
    <xf numFmtId="3" fontId="8" fillId="0" borderId="24" xfId="4" applyNumberFormat="1" applyFont="1" applyBorder="1" applyAlignment="1">
      <alignment horizontal="right" vertical="center" shrinkToFit="1"/>
    </xf>
    <xf numFmtId="0" fontId="8" fillId="0" borderId="17" xfId="4" applyFont="1" applyBorder="1" applyAlignment="1">
      <alignment vertical="center"/>
    </xf>
    <xf numFmtId="0" fontId="8" fillId="0" borderId="32" xfId="4" applyFont="1" applyBorder="1" applyAlignment="1">
      <alignment vertical="center"/>
    </xf>
    <xf numFmtId="3" fontId="8" fillId="0" borderId="33" xfId="4" applyNumberFormat="1" applyFont="1" applyBorder="1" applyAlignment="1">
      <alignment horizontal="right" vertical="center"/>
    </xf>
    <xf numFmtId="3" fontId="8" fillId="0" borderId="34" xfId="4" applyNumberFormat="1" applyFont="1" applyBorder="1" applyAlignment="1">
      <alignment horizontal="right" vertical="center"/>
    </xf>
    <xf numFmtId="0" fontId="8" fillId="0" borderId="35" xfId="4" applyFont="1" applyBorder="1" applyAlignment="1">
      <alignment vertical="center"/>
    </xf>
    <xf numFmtId="3" fontId="8" fillId="0" borderId="36" xfId="4" applyNumberFormat="1" applyFont="1" applyBorder="1" applyAlignment="1">
      <alignment horizontal="right" vertical="center"/>
    </xf>
    <xf numFmtId="3" fontId="8" fillId="0" borderId="37" xfId="4" applyNumberFormat="1" applyFont="1" applyBorder="1" applyAlignment="1">
      <alignment horizontal="right" vertical="center"/>
    </xf>
    <xf numFmtId="3" fontId="8" fillId="0" borderId="38" xfId="4" applyNumberFormat="1" applyFont="1" applyBorder="1" applyAlignment="1">
      <alignment horizontal="right" vertical="center"/>
    </xf>
    <xf numFmtId="3" fontId="8" fillId="0" borderId="38" xfId="4" applyNumberFormat="1" applyFont="1" applyBorder="1" applyAlignment="1">
      <alignment horizontal="right" vertical="center" shrinkToFit="1"/>
    </xf>
    <xf numFmtId="0" fontId="8" fillId="0" borderId="39" xfId="4" applyFont="1" applyBorder="1" applyAlignment="1">
      <alignment vertical="center"/>
    </xf>
    <xf numFmtId="3" fontId="8" fillId="0" borderId="15" xfId="3" applyNumberFormat="1" applyFont="1" applyBorder="1" applyAlignment="1" applyProtection="1">
      <alignment horizontal="right" vertical="center"/>
    </xf>
    <xf numFmtId="3" fontId="8" fillId="0" borderId="15" xfId="3" applyNumberFormat="1" applyFont="1" applyFill="1" applyBorder="1" applyAlignment="1" applyProtection="1">
      <alignment horizontal="right" vertical="center"/>
    </xf>
    <xf numFmtId="3" fontId="8" fillId="0" borderId="27" xfId="3" applyNumberFormat="1" applyFont="1" applyBorder="1" applyAlignment="1" applyProtection="1">
      <alignment horizontal="right" vertical="center"/>
    </xf>
    <xf numFmtId="3" fontId="8" fillId="0" borderId="27" xfId="3" applyNumberFormat="1" applyFont="1" applyFill="1" applyBorder="1" applyAlignment="1" applyProtection="1">
      <alignment horizontal="right" vertical="center"/>
    </xf>
    <xf numFmtId="3" fontId="8" fillId="0" borderId="40" xfId="4" applyNumberFormat="1" applyFont="1" applyBorder="1" applyAlignment="1">
      <alignment horizontal="right" vertical="center" shrinkToFit="1"/>
    </xf>
    <xf numFmtId="0" fontId="8" fillId="0" borderId="41" xfId="4" applyFont="1" applyBorder="1" applyAlignment="1">
      <alignment vertical="center"/>
    </xf>
    <xf numFmtId="0" fontId="8" fillId="0" borderId="11" xfId="4" quotePrefix="1" applyFont="1" applyBorder="1" applyAlignment="1">
      <alignment horizontal="right" vertical="center"/>
    </xf>
    <xf numFmtId="3" fontId="8" fillId="0" borderId="24" xfId="3" applyNumberFormat="1" applyFont="1" applyFill="1" applyBorder="1" applyAlignment="1">
      <alignment horizontal="right" vertical="center"/>
    </xf>
    <xf numFmtId="3" fontId="8" fillId="0" borderId="13" xfId="4" applyNumberFormat="1" applyFont="1" applyBorder="1" applyAlignment="1">
      <alignment horizontal="right" vertical="center"/>
    </xf>
    <xf numFmtId="3" fontId="8" fillId="0" borderId="15" xfId="3" applyNumberFormat="1" applyFont="1" applyBorder="1" applyAlignment="1">
      <alignment horizontal="right" vertical="center"/>
    </xf>
    <xf numFmtId="3" fontId="8" fillId="0" borderId="0" xfId="3" applyNumberFormat="1" applyFont="1" applyBorder="1" applyAlignment="1">
      <alignment horizontal="right" vertical="center"/>
    </xf>
    <xf numFmtId="3" fontId="8" fillId="0" borderId="15" xfId="3" applyNumberFormat="1" applyFont="1" applyFill="1" applyBorder="1" applyAlignment="1">
      <alignment horizontal="right" vertical="center"/>
    </xf>
    <xf numFmtId="3" fontId="8" fillId="0" borderId="24" xfId="4" applyNumberFormat="1" applyFont="1" applyBorder="1" applyAlignment="1">
      <alignment horizontal="right" vertical="center"/>
    </xf>
    <xf numFmtId="0" fontId="8" fillId="0" borderId="17" xfId="4" quotePrefix="1" applyFont="1" applyBorder="1" applyAlignment="1">
      <alignment horizontal="right" vertical="center"/>
    </xf>
    <xf numFmtId="0" fontId="8" fillId="0" borderId="25" xfId="4" quotePrefix="1" applyFont="1" applyBorder="1" applyAlignment="1">
      <alignment horizontal="right" vertical="center"/>
    </xf>
    <xf numFmtId="3" fontId="8" fillId="0" borderId="40" xfId="3" applyNumberFormat="1" applyFont="1" applyFill="1" applyBorder="1" applyAlignment="1">
      <alignment horizontal="right" vertical="center"/>
    </xf>
    <xf numFmtId="3" fontId="8" fillId="0" borderId="27" xfId="3" applyNumberFormat="1" applyFont="1" applyBorder="1" applyAlignment="1">
      <alignment horizontal="right" vertical="center"/>
    </xf>
    <xf numFmtId="3" fontId="8" fillId="0" borderId="28" xfId="3" applyNumberFormat="1" applyFont="1" applyBorder="1" applyAlignment="1">
      <alignment horizontal="right" vertical="center"/>
    </xf>
    <xf numFmtId="3" fontId="8" fillId="0" borderId="29" xfId="3" applyNumberFormat="1" applyFont="1" applyFill="1" applyBorder="1" applyAlignment="1">
      <alignment horizontal="right" vertical="center"/>
    </xf>
    <xf numFmtId="3" fontId="8" fillId="0" borderId="30" xfId="4" applyNumberFormat="1" applyFont="1" applyBorder="1" applyAlignment="1">
      <alignment horizontal="right" vertical="center"/>
    </xf>
    <xf numFmtId="0" fontId="8" fillId="0" borderId="31" xfId="4" quotePrefix="1" applyFont="1" applyBorder="1" applyAlignment="1">
      <alignment horizontal="right" vertical="center"/>
    </xf>
    <xf numFmtId="3" fontId="8" fillId="0" borderId="7" xfId="3" applyNumberFormat="1" applyFont="1" applyFill="1" applyBorder="1" applyAlignment="1">
      <alignment horizontal="right" vertical="center"/>
    </xf>
    <xf numFmtId="3" fontId="8" fillId="0" borderId="37" xfId="3" applyNumberFormat="1" applyFont="1" applyFill="1" applyBorder="1" applyAlignment="1">
      <alignment horizontal="right" vertical="center"/>
    </xf>
    <xf numFmtId="0" fontId="8" fillId="0" borderId="39" xfId="4" quotePrefix="1" applyFont="1" applyBorder="1" applyAlignment="1">
      <alignment horizontal="right" vertical="center"/>
    </xf>
    <xf numFmtId="0" fontId="8" fillId="0" borderId="42" xfId="4" quotePrefix="1" applyFont="1" applyBorder="1" applyAlignment="1">
      <alignment horizontal="right" vertical="center"/>
    </xf>
    <xf numFmtId="3" fontId="8" fillId="0" borderId="43" xfId="3" applyNumberFormat="1" applyFont="1" applyFill="1" applyBorder="1" applyAlignment="1">
      <alignment horizontal="right" vertical="center"/>
    </xf>
    <xf numFmtId="3" fontId="8" fillId="0" borderId="13" xfId="3" applyNumberFormat="1" applyFont="1" applyFill="1" applyBorder="1" applyAlignment="1">
      <alignment horizontal="right" vertical="center"/>
    </xf>
    <xf numFmtId="3" fontId="8" fillId="0" borderId="13" xfId="3" applyNumberFormat="1" applyFont="1" applyBorder="1" applyAlignment="1">
      <alignment horizontal="right" vertical="center"/>
    </xf>
    <xf numFmtId="3" fontId="8" fillId="0" borderId="14" xfId="3" applyNumberFormat="1" applyFont="1" applyBorder="1" applyAlignment="1">
      <alignment horizontal="right" vertical="center"/>
    </xf>
    <xf numFmtId="3" fontId="8" fillId="0" borderId="24" xfId="3" applyNumberFormat="1" applyFont="1" applyBorder="1" applyAlignment="1">
      <alignment horizontal="right" vertical="center"/>
    </xf>
    <xf numFmtId="0" fontId="8" fillId="0" borderId="32" xfId="4" quotePrefix="1" applyFont="1" applyBorder="1" applyAlignment="1">
      <alignment horizontal="right" vertical="center"/>
    </xf>
    <xf numFmtId="3" fontId="8" fillId="0" borderId="33" xfId="3" applyNumberFormat="1" applyFont="1" applyFill="1" applyBorder="1" applyAlignment="1">
      <alignment horizontal="right" vertical="center"/>
    </xf>
    <xf numFmtId="3" fontId="8" fillId="0" borderId="29" xfId="3" applyNumberFormat="1" applyFont="1" applyBorder="1" applyAlignment="1">
      <alignment horizontal="right" vertical="center"/>
    </xf>
    <xf numFmtId="3" fontId="8" fillId="0" borderId="30" xfId="3" applyNumberFormat="1" applyFont="1" applyBorder="1" applyAlignment="1">
      <alignment horizontal="right" vertical="center"/>
    </xf>
    <xf numFmtId="0" fontId="8" fillId="0" borderId="18" xfId="4" quotePrefix="1" applyFont="1" applyBorder="1" applyAlignment="1">
      <alignment horizontal="right" vertical="center"/>
    </xf>
    <xf numFmtId="3" fontId="8" fillId="0" borderId="44" xfId="3" applyNumberFormat="1" applyFont="1" applyFill="1" applyBorder="1" applyAlignment="1">
      <alignment horizontal="right" vertical="center"/>
    </xf>
    <xf numFmtId="3" fontId="8" fillId="0" borderId="20" xfId="3" applyNumberFormat="1" applyFont="1" applyFill="1" applyBorder="1" applyAlignment="1">
      <alignment horizontal="right" vertical="center"/>
    </xf>
    <xf numFmtId="3" fontId="8" fillId="0" borderId="20" xfId="3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horizontal="right" vertical="center"/>
    </xf>
    <xf numFmtId="3" fontId="8" fillId="0" borderId="20" xfId="4" applyNumberFormat="1" applyFont="1" applyBorder="1" applyAlignment="1">
      <alignment horizontal="right" vertical="center"/>
    </xf>
    <xf numFmtId="3" fontId="8" fillId="0" borderId="21" xfId="4" applyNumberFormat="1" applyFont="1" applyBorder="1" applyAlignment="1">
      <alignment horizontal="right" vertical="center"/>
    </xf>
    <xf numFmtId="0" fontId="8" fillId="0" borderId="23" xfId="4" quotePrefix="1" applyFont="1" applyBorder="1" applyAlignment="1">
      <alignment horizontal="right"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37" fontId="8" fillId="0" borderId="0" xfId="4" applyNumberFormat="1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8" fillId="0" borderId="13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</cellXfs>
  <cellStyles count="5">
    <cellStyle name="桁区切り" xfId="1" builtinId="6"/>
    <cellStyle name="桁区切り 2" xfId="3" xr:uid="{80BE0A3F-3DFF-429A-82AC-8700B9372A6A}"/>
    <cellStyle name="標準" xfId="0" builtinId="0"/>
    <cellStyle name="標準 2" xfId="2" xr:uid="{0583D2AA-EEDA-441B-9F35-D1CA33BD3069}"/>
    <cellStyle name="標準 3" xfId="4" xr:uid="{47295801-638F-4447-8D1D-4EA0238E04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.16390061772310463"/>
                  <c:y val="-9.07842993215793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国内原料炭（左軸）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3200990263189"/>
                      <c:h val="6.50301155669451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85D-42AD-9EDE-4FCD02A93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numCache>
            </c:numRef>
          </c:cat>
          <c:val>
            <c:numRef>
              <c:f>データ!$C$4:$BH$4</c:f>
              <c:numCache>
                <c:formatCode>General</c:formatCode>
                <c:ptCount val="58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.14688936403972655"/>
                  <c:y val="-0.100992371606165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国内一般炭（左軸）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3200990263189"/>
                      <c:h val="5.41917629724543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885D-42AD-9EDE-4FCD02A93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numCache>
            </c:numRef>
          </c:cat>
          <c:val>
            <c:numRef>
              <c:f>データ!$C$5:$BH$5</c:f>
              <c:numCache>
                <c:formatCode>General</c:formatCode>
                <c:ptCount val="58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>
                  <c:v>1.2849999999999999</c:v>
                </c:pt>
                <c:pt idx="38">
                  <c:v>1.355</c:v>
                </c:pt>
                <c:pt idx="39">
                  <c:v>1.272</c:v>
                </c:pt>
                <c:pt idx="40">
                  <c:v>1.2490000000000001</c:v>
                </c:pt>
                <c:pt idx="41">
                  <c:v>1.351</c:v>
                </c:pt>
                <c:pt idx="42">
                  <c:v>1.28</c:v>
                </c:pt>
                <c:pt idx="43">
                  <c:v>1.29</c:v>
                </c:pt>
                <c:pt idx="44">
                  <c:v>1.2064649999999999</c:v>
                </c:pt>
                <c:pt idx="45">
                  <c:v>1.1450820000000002</c:v>
                </c:pt>
                <c:pt idx="46">
                  <c:v>1.1954050000000001</c:v>
                </c:pt>
                <c:pt idx="47">
                  <c:v>1.2467109999999999</c:v>
                </c:pt>
                <c:pt idx="48">
                  <c:v>1.250786</c:v>
                </c:pt>
                <c:pt idx="49">
                  <c:v>1.3180769999999999</c:v>
                </c:pt>
                <c:pt idx="50">
                  <c:v>1.2649220000000001</c:v>
                </c:pt>
                <c:pt idx="51">
                  <c:v>1.28745</c:v>
                </c:pt>
                <c:pt idx="52">
                  <c:v>1.3278969999999999</c:v>
                </c:pt>
                <c:pt idx="53">
                  <c:v>0.96367899999999995</c:v>
                </c:pt>
                <c:pt idx="54">
                  <c:v>0.77511600000000003</c:v>
                </c:pt>
                <c:pt idx="55">
                  <c:v>0.74795800000000001</c:v>
                </c:pt>
                <c:pt idx="56">
                  <c:v>0.65947900000000004</c:v>
                </c:pt>
                <c:pt idx="57">
                  <c:v>0.68013900000000005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numCache>
            </c:numRef>
          </c:cat>
          <c:val>
            <c:numRef>
              <c:f>データ!$C$6:$BH$6</c:f>
              <c:numCache>
                <c:formatCode>General</c:formatCode>
                <c:ptCount val="58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  <c:pt idx="53">
                  <c:v>68.798687000000001</c:v>
                </c:pt>
                <c:pt idx="54">
                  <c:v>70.778177999999997</c:v>
                </c:pt>
                <c:pt idx="55">
                  <c:v>62.366807999999999</c:v>
                </c:pt>
                <c:pt idx="56">
                  <c:v>63.451036000000002</c:v>
                </c:pt>
                <c:pt idx="57">
                  <c:v>62.661093000000001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numCache>
            </c:numRef>
          </c:cat>
          <c:val>
            <c:numRef>
              <c:f>データ!$C$7:$BH$7</c:f>
              <c:numCache>
                <c:formatCode>General</c:formatCode>
                <c:ptCount val="58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120.48568800000001</c:v>
                </c:pt>
                <c:pt idx="53">
                  <c:v>119.72820399999999</c:v>
                </c:pt>
                <c:pt idx="54">
                  <c:v>116.09723699999999</c:v>
                </c:pt>
                <c:pt idx="55">
                  <c:v>110.63245199999999</c:v>
                </c:pt>
                <c:pt idx="56">
                  <c:v>120.36708400000001</c:v>
                </c:pt>
                <c:pt idx="57">
                  <c:v>117.682273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938432"/>
        <c:axId val="71664000"/>
      </c:bar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データ!$C$8:$BH$8</c:f>
              <c:numCache>
                <c:formatCode>0.0%</c:formatCode>
                <c:ptCount val="58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0.99324889883428347</c:v>
                </c:pt>
                <c:pt idx="52">
                  <c:v>0.99309866438611127</c:v>
                </c:pt>
                <c:pt idx="53">
                  <c:v>0.99491436961744317</c:v>
                </c:pt>
                <c:pt idx="54">
                  <c:v>0.99586936420659511</c:v>
                </c:pt>
                <c:pt idx="55">
                  <c:v>0.99569513682803268</c:v>
                </c:pt>
                <c:pt idx="56">
                  <c:v>0.99642515403726617</c:v>
                </c:pt>
                <c:pt idx="57">
                  <c:v>0.99624281388209779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6304"/>
        <c:axId val="76387072"/>
      </c:lineChart>
      <c:catAx>
        <c:axId val="5193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4000"/>
        <c:scaling>
          <c:orientation val="minMax"/>
          <c:max val="2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prstDash val="sysDot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38432"/>
        <c:crosses val="autoZero"/>
        <c:crossBetween val="between"/>
      </c:valAx>
      <c:catAx>
        <c:axId val="716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387072"/>
        <c:crosses val="autoZero"/>
        <c:auto val="1"/>
        <c:lblAlgn val="ctr"/>
        <c:lblOffset val="100"/>
        <c:noMultiLvlLbl val="0"/>
      </c:catAx>
      <c:valAx>
        <c:axId val="76387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630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12</xdr:col>
      <xdr:colOff>0</xdr:colOff>
      <xdr:row>23</xdr:row>
      <xdr:rowOff>95250</xdr:rowOff>
    </xdr:to>
    <xdr:graphicFrame macro="">
      <xdr:nvGraphicFramePr>
        <xdr:cNvPr id="114730" name="Chart 1026">
          <a:extLst>
            <a:ext uri="{FF2B5EF4-FFF2-40B4-BE49-F238E27FC236}">
              <a16:creationId xmlns:a16="http://schemas.microsoft.com/office/drawing/2014/main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0.57638</cdr:x>
      <cdr:y>0.67694</cdr:y>
    </cdr:from>
    <cdr:to>
      <cdr:x>0.76311</cdr:x>
      <cdr:y>0.74197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822" y="2248468"/>
          <a:ext cx="1152000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輸入原料炭（左軸）</a:t>
          </a:r>
        </a:p>
      </cdr:txBody>
    </cdr:sp>
  </cdr:relSizeAnchor>
  <cdr:relSizeAnchor xmlns:cdr="http://schemas.openxmlformats.org/drawingml/2006/chartDrawing">
    <cdr:from>
      <cdr:x>0.11972</cdr:x>
      <cdr:y>0.18611</cdr:y>
    </cdr:from>
    <cdr:to>
      <cdr:x>0.37515</cdr:x>
      <cdr:y>0.25192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813" y="623990"/>
          <a:ext cx="1557101" cy="220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輸入炭比率（右軸）</a:t>
          </a:r>
        </a:p>
      </cdr:txBody>
    </cdr:sp>
  </cdr:relSizeAnchor>
  <cdr:relSizeAnchor xmlns:cdr="http://schemas.openxmlformats.org/drawingml/2006/chartDrawing">
    <cdr:from>
      <cdr:x>0.76313</cdr:x>
      <cdr:y>0.03904</cdr:y>
    </cdr:from>
    <cdr:to>
      <cdr:x>0.85471</cdr:x>
      <cdr:y>0.09835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371" y="133487"/>
          <a:ext cx="621078" cy="202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99.6%</a:t>
          </a:r>
        </a:p>
      </cdr:txBody>
    </cdr:sp>
  </cdr:relSizeAnchor>
  <cdr:relSizeAnchor xmlns:cdr="http://schemas.openxmlformats.org/drawingml/2006/chartDrawing">
    <cdr:from>
      <cdr:x>0.57588</cdr:x>
      <cdr:y>0.42353</cdr:y>
    </cdr:from>
    <cdr:to>
      <cdr:x>0.76261</cdr:x>
      <cdr:y>0.48856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2744" y="1406770"/>
          <a:ext cx="1152000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輸入一般炭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左軸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100" workbookViewId="0"/>
  </sheetViews>
  <sheetFormatPr defaultColWidth="9"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t="s">
        <v>16</v>
      </c>
    </row>
    <row r="3" spans="1:1">
      <c r="A3" s="3" t="s">
        <v>30</v>
      </c>
    </row>
    <row r="23" spans="1:12" ht="15.75" customHeight="1"/>
    <row r="24" spans="1:12" ht="15.75" customHeight="1"/>
    <row r="25" spans="1:12">
      <c r="A25" t="s">
        <v>6</v>
      </c>
    </row>
    <row r="26" spans="1:12">
      <c r="A26" s="105" t="s">
        <v>25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 xr:uid="{00000000-0004-0000-0000-000000000000}"/>
  </hyperlinks>
  <pageMargins left="0.4" right="0.4" top="0.4" bottom="0.4" header="0.2" footer="0.2"/>
  <pageSetup paperSize="9" orientation="portrait" horizont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K23"/>
  <sheetViews>
    <sheetView showGridLines="0" zoomScaleNormal="100" zoomScaleSheetLayoutView="50" workbookViewId="0">
      <pane xSplit="2" ySplit="3" topLeftCell="C4" activePane="bottomRight" state="frozen"/>
      <selection activeCell="C15" sqref="C10:J62"/>
      <selection pane="topRight" activeCell="C15" sqref="C10:J62"/>
      <selection pane="bottomLeft" activeCell="C15" sqref="C10:J62"/>
      <selection pane="bottomRight"/>
    </sheetView>
  </sheetViews>
  <sheetFormatPr defaultColWidth="9" defaultRowHeight="13.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875" style="5" customWidth="1"/>
    <col min="49" max="49" width="7.875" style="5" customWidth="1"/>
    <col min="50" max="52" width="8.5" style="5" customWidth="1"/>
    <col min="53" max="53" width="10.125" style="5" customWidth="1"/>
    <col min="54" max="54" width="9" style="5"/>
    <col min="55" max="55" width="9.125" style="5" bestFit="1" customWidth="1"/>
    <col min="56" max="56" width="10" style="5" customWidth="1"/>
    <col min="57" max="57" width="9.375" style="5" bestFit="1" customWidth="1"/>
    <col min="58" max="58" width="11.625" style="5" bestFit="1" customWidth="1"/>
    <col min="59" max="59" width="9.5" style="5" bestFit="1" customWidth="1"/>
    <col min="60" max="60" width="10.5" style="5" bestFit="1" customWidth="1"/>
    <col min="61" max="61" width="9.375" style="5" bestFit="1" customWidth="1"/>
    <col min="62" max="62" width="11.625" style="5" bestFit="1" customWidth="1"/>
    <col min="63" max="16384" width="9" style="5"/>
  </cols>
  <sheetData>
    <row r="1" spans="2:63">
      <c r="B1" t="s">
        <v>16</v>
      </c>
      <c r="BH1"/>
    </row>
    <row r="2" spans="2:63">
      <c r="AT2" s="7"/>
      <c r="BD2" s="7"/>
      <c r="BE2" s="22"/>
      <c r="BF2" s="22"/>
      <c r="BG2" s="22"/>
      <c r="BH2" s="22" t="s">
        <v>10</v>
      </c>
    </row>
    <row r="3" spans="2:63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2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/>
      <c r="BA3" s="4">
        <v>2015</v>
      </c>
      <c r="BB3" s="4"/>
      <c r="BC3" s="4"/>
      <c r="BD3" s="4"/>
      <c r="BE3" s="4"/>
      <c r="BF3" s="4">
        <v>2020</v>
      </c>
      <c r="BG3" s="4"/>
      <c r="BH3" s="4">
        <v>2022</v>
      </c>
    </row>
    <row r="4" spans="2:63">
      <c r="B4" s="2" t="s">
        <v>1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2:63">
      <c r="B5" s="2" t="s">
        <v>2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15">
        <v>1.2849999999999999</v>
      </c>
      <c r="AO5" s="15">
        <v>1.355</v>
      </c>
      <c r="AP5" s="15">
        <v>1.272</v>
      </c>
      <c r="AQ5" s="15">
        <v>1.2490000000000001</v>
      </c>
      <c r="AR5" s="15">
        <v>1.351</v>
      </c>
      <c r="AS5" s="15">
        <v>1.28</v>
      </c>
      <c r="AT5" s="15">
        <v>1.29</v>
      </c>
      <c r="AU5" s="15">
        <v>1.2064649999999999</v>
      </c>
      <c r="AV5" s="15">
        <v>1.1450820000000002</v>
      </c>
      <c r="AW5" s="15">
        <v>1.1954050000000001</v>
      </c>
      <c r="AX5" s="15">
        <v>1.2467109999999999</v>
      </c>
      <c r="AY5" s="15">
        <v>1.250786</v>
      </c>
      <c r="AZ5" s="15">
        <v>1.3180769999999999</v>
      </c>
      <c r="BA5" s="15">
        <v>1.2649220000000001</v>
      </c>
      <c r="BB5" s="15">
        <v>1.28745</v>
      </c>
      <c r="BC5" s="36">
        <v>1.3278969999999999</v>
      </c>
      <c r="BD5" s="36">
        <v>0.96367899999999995</v>
      </c>
      <c r="BE5" s="36">
        <v>0.77511600000000003</v>
      </c>
      <c r="BF5" s="36">
        <v>0.74795800000000001</v>
      </c>
      <c r="BG5" s="36">
        <v>0.65947900000000004</v>
      </c>
      <c r="BH5" s="36">
        <v>0.68013900000000005</v>
      </c>
    </row>
    <row r="6" spans="2:63">
      <c r="B6" s="2" t="s">
        <v>3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6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72.349036999999996</v>
      </c>
      <c r="BA6" s="6">
        <v>73.089959000000007</v>
      </c>
      <c r="BB6" s="6">
        <v>72.458395999999993</v>
      </c>
      <c r="BC6" s="6">
        <v>70.598011</v>
      </c>
      <c r="BD6" s="6">
        <v>68.798687000000001</v>
      </c>
      <c r="BE6" s="6">
        <v>70.778177999999997</v>
      </c>
      <c r="BF6" s="6">
        <v>62.366807999999999</v>
      </c>
      <c r="BG6" s="6">
        <v>63.451036000000002</v>
      </c>
      <c r="BH6" s="6">
        <v>62.661093000000001</v>
      </c>
    </row>
    <row r="7" spans="2:63">
      <c r="B7" s="2" t="s">
        <v>4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6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111.12903299999999</v>
      </c>
      <c r="AW7" s="6">
        <v>107.367656</v>
      </c>
      <c r="AX7" s="6">
        <v>111.99749199999999</v>
      </c>
      <c r="AY7" s="6">
        <v>116.952254</v>
      </c>
      <c r="AZ7" s="6">
        <v>115.343087</v>
      </c>
      <c r="BA7" s="6">
        <v>118.459999</v>
      </c>
      <c r="BB7" s="6">
        <v>116.95637699999999</v>
      </c>
      <c r="BC7" s="6">
        <v>120.48568800000001</v>
      </c>
      <c r="BD7" s="6">
        <v>119.72820399999999</v>
      </c>
      <c r="BE7" s="6">
        <v>116.09723699999999</v>
      </c>
      <c r="BF7" s="6">
        <v>110.63245199999999</v>
      </c>
      <c r="BG7" s="6">
        <v>120.36708400000001</v>
      </c>
      <c r="BH7" s="6">
        <v>117.682273</v>
      </c>
    </row>
    <row r="8" spans="2:63">
      <c r="B8" s="9" t="s">
        <v>0</v>
      </c>
      <c r="C8" s="10">
        <v>0.25259515570934254</v>
      </c>
      <c r="D8" s="10">
        <v>0.28551035983831308</v>
      </c>
      <c r="E8" s="10">
        <v>0.35991294293681558</v>
      </c>
      <c r="F8" s="10">
        <v>0.42381574852163084</v>
      </c>
      <c r="G8" s="10">
        <v>0.49891919238375571</v>
      </c>
      <c r="H8" s="10">
        <v>0.57068291535523474</v>
      </c>
      <c r="I8" s="10">
        <v>0.593595491225823</v>
      </c>
      <c r="J8" s="10">
        <v>0.65251606754163394</v>
      </c>
      <c r="K8" s="10">
        <v>0.73496828431434602</v>
      </c>
      <c r="L8" s="10">
        <v>0.76089031330638979</v>
      </c>
      <c r="M8" s="10">
        <v>0.77022869639349134</v>
      </c>
      <c r="N8" s="10">
        <v>0.76879502416007472</v>
      </c>
      <c r="O8" s="10">
        <v>0.75837887067395271</v>
      </c>
      <c r="P8" s="10">
        <v>0.74023555113644324</v>
      </c>
      <c r="Q8" s="10">
        <v>0.76978607357924855</v>
      </c>
      <c r="R8" s="10">
        <v>0.80072902671629631</v>
      </c>
      <c r="S8" s="10">
        <v>0.81868935816945976</v>
      </c>
      <c r="T8" s="10">
        <v>0.81413226846612141</v>
      </c>
      <c r="U8" s="10">
        <v>0.82506601282534897</v>
      </c>
      <c r="V8" s="10">
        <v>0.84049922765652985</v>
      </c>
      <c r="W8" s="10">
        <v>0.85060873196728004</v>
      </c>
      <c r="X8" s="10">
        <v>0.85477198245798414</v>
      </c>
      <c r="Y8" s="10">
        <v>0.88239840218953336</v>
      </c>
      <c r="Z8" s="10">
        <v>0.90158935583665001</v>
      </c>
      <c r="AA8" s="10">
        <v>0.91369007624013399</v>
      </c>
      <c r="AB8" s="10">
        <v>0.92927296257556702</v>
      </c>
      <c r="AC8" s="10">
        <v>0.93297670959672785</v>
      </c>
      <c r="AD8" s="10">
        <v>0.93438349661214448</v>
      </c>
      <c r="AE8" s="10">
        <v>0.9386070287539936</v>
      </c>
      <c r="AF8" s="10">
        <v>0.94670692762513042</v>
      </c>
      <c r="AG8" s="10">
        <v>0.95158904718477721</v>
      </c>
      <c r="AH8" s="10">
        <v>0.95312986963627377</v>
      </c>
      <c r="AI8" s="10">
        <v>0.97088773987106602</v>
      </c>
      <c r="AJ8" s="10">
        <v>0.97161541886062552</v>
      </c>
      <c r="AK8" s="10">
        <v>0.97353112065935488</v>
      </c>
      <c r="AL8" s="10">
        <v>0.98048837258403321</v>
      </c>
      <c r="AM8" s="10">
        <v>0.98213020042354338</v>
      </c>
      <c r="AN8" s="10">
        <v>0.99216245698202887</v>
      </c>
      <c r="AO8" s="10">
        <v>0.99201664962776159</v>
      </c>
      <c r="AP8" s="10">
        <v>0.99311840570685861</v>
      </c>
      <c r="AQ8" s="10">
        <v>0.99302400166789495</v>
      </c>
      <c r="AR8" s="10">
        <v>0.99252309908566194</v>
      </c>
      <c r="AS8" s="10">
        <v>0.99322279783671075</v>
      </c>
      <c r="AT8" s="10">
        <v>0.99309436820995711</v>
      </c>
      <c r="AU8" s="10">
        <v>0.99273133352751164</v>
      </c>
      <c r="AV8" s="10">
        <v>0.99390207755239313</v>
      </c>
      <c r="AW8" s="10">
        <v>0.99323000639357928</v>
      </c>
      <c r="AX8" s="10">
        <v>0.99326160374621042</v>
      </c>
      <c r="AY8" s="10">
        <v>0.99364566302451918</v>
      </c>
      <c r="AZ8" s="10">
        <v>0.99302642400766494</v>
      </c>
      <c r="BA8" s="10">
        <v>0.99343970755783984</v>
      </c>
      <c r="BB8" s="10">
        <v>0.99324889883428347</v>
      </c>
      <c r="BC8" s="10">
        <v>0.99309866438611127</v>
      </c>
      <c r="BD8" s="10">
        <v>0.99491436961744317</v>
      </c>
      <c r="BE8" s="10">
        <v>0.99586936420659511</v>
      </c>
      <c r="BF8" s="10">
        <v>0.99569513682803268</v>
      </c>
      <c r="BG8" s="23">
        <v>0.99642515403726617</v>
      </c>
      <c r="BH8" s="23">
        <v>0.99624281388209779</v>
      </c>
    </row>
    <row r="9" spans="2:63">
      <c r="AZ9" s="13"/>
      <c r="BB9"/>
    </row>
    <row r="10" spans="2:63">
      <c r="AZ10" s="11"/>
    </row>
    <row r="11" spans="2:63"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6"/>
      <c r="BA11" s="16"/>
      <c r="BB11"/>
    </row>
    <row r="12" spans="2:63">
      <c r="B12" t="s">
        <v>5</v>
      </c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8"/>
      <c r="AZ12" s="17"/>
      <c r="BA12" s="17"/>
      <c r="BB12" s="17"/>
      <c r="BK12"/>
    </row>
    <row r="13" spans="2:63">
      <c r="B13" t="s">
        <v>24</v>
      </c>
      <c r="BK13"/>
    </row>
    <row r="14" spans="2:63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2:63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</row>
    <row r="16" spans="2:63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</row>
    <row r="17" spans="3:58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</row>
    <row r="18" spans="3:58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</row>
    <row r="19" spans="3:58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</row>
    <row r="20" spans="3:58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</row>
    <row r="21" spans="3:58">
      <c r="AZ21" s="19"/>
      <c r="BA21" s="19"/>
      <c r="BB21" s="19"/>
      <c r="BC21" s="19"/>
      <c r="BD21" s="19"/>
      <c r="BE21" s="19"/>
      <c r="BF21" s="19"/>
    </row>
    <row r="22" spans="3:58">
      <c r="AZ22" s="19"/>
      <c r="BA22" s="19"/>
      <c r="BB22" s="19"/>
      <c r="BC22" s="19"/>
      <c r="BD22" s="19"/>
      <c r="BE22" s="19"/>
      <c r="BF22" s="19"/>
    </row>
    <row r="23" spans="3:58">
      <c r="BA23" s="19"/>
      <c r="BB23" s="19"/>
      <c r="BC23" s="19"/>
      <c r="BD23" s="19"/>
      <c r="BE23" s="19"/>
      <c r="BF23" s="19"/>
    </row>
  </sheetData>
  <phoneticPr fontId="3"/>
  <hyperlinks>
    <hyperlink ref="B12" r:id="rId1" location="n19" display="http://www.enecho.meti.go.jp/topics/hakusho/2013energyhtml/2-1-3.html - n19" xr:uid="{00000000-0004-0000-0100-000000000000}"/>
  </hyperlinks>
  <pageMargins left="0.4" right="0.4" top="0.4" bottom="0.4" header="0.2" footer="0.2"/>
  <pageSetup paperSize="9" orientation="landscape" horizontalDpi="429496729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1A40-51AE-4AE9-8A50-185AF34A0BA3}">
  <sheetPr transitionEvaluation="1">
    <pageSetUpPr fitToPage="1"/>
  </sheetPr>
  <dimension ref="B1:AB70"/>
  <sheetViews>
    <sheetView showGridLines="0" zoomScaleNormal="100" zoomScalePageLayoutView="70" workbookViewId="0"/>
  </sheetViews>
  <sheetFormatPr defaultColWidth="10.875" defaultRowHeight="18.75"/>
  <cols>
    <col min="1" max="1" width="10.875" style="25"/>
    <col min="2" max="2" width="9.625" style="25" customWidth="1"/>
    <col min="3" max="4" width="12.125" style="25" customWidth="1"/>
    <col min="5" max="5" width="10.875" style="25" customWidth="1"/>
    <col min="6" max="7" width="12.125" style="25" customWidth="1"/>
    <col min="8" max="8" width="12.625" style="25" customWidth="1"/>
    <col min="9" max="9" width="10.875" style="25" customWidth="1"/>
    <col min="10" max="10" width="12.875" style="25" customWidth="1"/>
    <col min="11" max="11" width="4.375" style="25" customWidth="1"/>
    <col min="12" max="15" width="12.125" style="25" customWidth="1"/>
    <col min="16" max="16" width="9.625" style="25" customWidth="1"/>
    <col min="17" max="19" width="12.125" style="25" customWidth="1"/>
    <col min="20" max="20" width="12.875" style="25" customWidth="1"/>
    <col min="21" max="21" width="9.625" style="25" customWidth="1"/>
    <col min="22" max="23" width="8.375" style="25" customWidth="1"/>
    <col min="24" max="24" width="23.375" style="25" customWidth="1"/>
    <col min="25" max="25" width="17.125" style="25" customWidth="1"/>
    <col min="26" max="28" width="9.625" style="25" customWidth="1"/>
    <col min="29" max="16384" width="10.875" style="25"/>
  </cols>
  <sheetData>
    <row r="1" spans="2:28" s="24" customFormat="1"/>
    <row r="2" spans="2:28" ht="23.1" customHeight="1">
      <c r="B2" s="26" t="s">
        <v>11</v>
      </c>
    </row>
    <row r="3" spans="2:28" ht="23.1" customHeight="1" thickBot="1">
      <c r="T3" s="27"/>
      <c r="U3" s="28" t="s">
        <v>7</v>
      </c>
    </row>
    <row r="4" spans="2:28" ht="23.1" customHeight="1">
      <c r="B4" s="109" t="s">
        <v>17</v>
      </c>
      <c r="C4" s="112" t="s">
        <v>12</v>
      </c>
      <c r="D4" s="113"/>
      <c r="E4" s="113"/>
      <c r="F4" s="114"/>
      <c r="G4" s="115" t="s">
        <v>13</v>
      </c>
      <c r="H4" s="113"/>
      <c r="I4" s="113"/>
      <c r="J4" s="113"/>
      <c r="K4" s="37"/>
      <c r="L4" s="115" t="s">
        <v>14</v>
      </c>
      <c r="M4" s="113"/>
      <c r="N4" s="113"/>
      <c r="O4" s="114"/>
      <c r="P4" s="116" t="s">
        <v>18</v>
      </c>
      <c r="Q4" s="115" t="s">
        <v>15</v>
      </c>
      <c r="R4" s="113"/>
      <c r="S4" s="113"/>
      <c r="T4" s="121"/>
      <c r="U4" s="122" t="s">
        <v>19</v>
      </c>
    </row>
    <row r="5" spans="2:28" ht="36" customHeight="1">
      <c r="B5" s="110"/>
      <c r="C5" s="125" t="s">
        <v>20</v>
      </c>
      <c r="D5" s="107" t="s">
        <v>21</v>
      </c>
      <c r="E5" s="107" t="s">
        <v>22</v>
      </c>
      <c r="F5" s="107" t="s">
        <v>23</v>
      </c>
      <c r="G5" s="107" t="s">
        <v>20</v>
      </c>
      <c r="H5" s="107" t="s">
        <v>21</v>
      </c>
      <c r="I5" s="107" t="s">
        <v>22</v>
      </c>
      <c r="J5" s="127" t="s">
        <v>23</v>
      </c>
      <c r="K5" s="37"/>
      <c r="L5" s="107" t="s">
        <v>20</v>
      </c>
      <c r="M5" s="107" t="s">
        <v>21</v>
      </c>
      <c r="N5" s="107" t="s">
        <v>22</v>
      </c>
      <c r="O5" s="107" t="s">
        <v>23</v>
      </c>
      <c r="P5" s="117"/>
      <c r="Q5" s="107" t="s">
        <v>20</v>
      </c>
      <c r="R5" s="107" t="s">
        <v>21</v>
      </c>
      <c r="S5" s="107" t="s">
        <v>22</v>
      </c>
      <c r="T5" s="119" t="s">
        <v>23</v>
      </c>
      <c r="U5" s="123"/>
    </row>
    <row r="6" spans="2:28" ht="23.1" customHeight="1" thickBot="1">
      <c r="B6" s="111"/>
      <c r="C6" s="126"/>
      <c r="D6" s="108"/>
      <c r="E6" s="108"/>
      <c r="F6" s="108"/>
      <c r="G6" s="108"/>
      <c r="H6" s="108"/>
      <c r="I6" s="108"/>
      <c r="J6" s="128"/>
      <c r="K6" s="37"/>
      <c r="L6" s="108"/>
      <c r="M6" s="108"/>
      <c r="N6" s="108"/>
      <c r="O6" s="108"/>
      <c r="P6" s="118"/>
      <c r="Q6" s="108"/>
      <c r="R6" s="108"/>
      <c r="S6" s="108"/>
      <c r="T6" s="120"/>
      <c r="U6" s="124"/>
    </row>
    <row r="7" spans="2:28" ht="23.1" customHeight="1">
      <c r="B7" s="38">
        <v>1965</v>
      </c>
      <c r="C7" s="39">
        <v>12607</v>
      </c>
      <c r="D7" s="40">
        <v>35385</v>
      </c>
      <c r="E7" s="40">
        <v>2120</v>
      </c>
      <c r="F7" s="40">
        <v>50112</v>
      </c>
      <c r="G7" s="40">
        <v>15870</v>
      </c>
      <c r="H7" s="40" t="s">
        <v>8</v>
      </c>
      <c r="I7" s="40">
        <v>1066</v>
      </c>
      <c r="J7" s="41">
        <v>16936</v>
      </c>
      <c r="K7" s="42"/>
      <c r="L7" s="43">
        <v>235</v>
      </c>
      <c r="M7" s="43">
        <v>1408</v>
      </c>
      <c r="N7" s="43">
        <v>266</v>
      </c>
      <c r="O7" s="43">
        <v>1909</v>
      </c>
      <c r="P7" s="43">
        <v>4237</v>
      </c>
      <c r="Q7" s="43">
        <v>28712</v>
      </c>
      <c r="R7" s="43">
        <v>41030</v>
      </c>
      <c r="S7" s="43">
        <v>3452</v>
      </c>
      <c r="T7" s="44">
        <v>73194</v>
      </c>
      <c r="U7" s="45">
        <v>1965</v>
      </c>
      <c r="V7" s="29"/>
      <c r="W7" s="29"/>
      <c r="X7" s="20"/>
      <c r="Y7" s="21"/>
      <c r="Z7" s="30"/>
      <c r="AA7" s="30"/>
      <c r="AB7" s="30"/>
    </row>
    <row r="8" spans="2:28" ht="23.25">
      <c r="B8" s="46">
        <v>1966</v>
      </c>
      <c r="C8" s="42">
        <v>12785</v>
      </c>
      <c r="D8" s="47">
        <v>35658</v>
      </c>
      <c r="E8" s="47">
        <v>2110</v>
      </c>
      <c r="F8" s="47">
        <v>50553</v>
      </c>
      <c r="G8" s="47">
        <v>18973</v>
      </c>
      <c r="H8" s="47" t="s">
        <v>8</v>
      </c>
      <c r="I8" s="47">
        <v>1228</v>
      </c>
      <c r="J8" s="48">
        <v>20201</v>
      </c>
      <c r="K8" s="42"/>
      <c r="L8" s="47">
        <v>603</v>
      </c>
      <c r="M8" s="47">
        <v>2612</v>
      </c>
      <c r="N8" s="47">
        <v>198</v>
      </c>
      <c r="O8" s="47">
        <v>3413</v>
      </c>
      <c r="P8" s="47">
        <v>4474</v>
      </c>
      <c r="Q8" s="47">
        <v>32361</v>
      </c>
      <c r="R8" s="47">
        <v>42744</v>
      </c>
      <c r="S8" s="47">
        <v>3536</v>
      </c>
      <c r="T8" s="49">
        <v>78641</v>
      </c>
      <c r="U8" s="50">
        <v>1966</v>
      </c>
      <c r="V8" s="29"/>
      <c r="W8" s="29"/>
      <c r="X8" s="20"/>
      <c r="Y8" s="21"/>
      <c r="Z8" s="30"/>
      <c r="AA8" s="30"/>
      <c r="AB8" s="30"/>
    </row>
    <row r="9" spans="2:28" ht="23.25">
      <c r="B9" s="46">
        <v>1967</v>
      </c>
      <c r="C9" s="42">
        <v>12496</v>
      </c>
      <c r="D9" s="47">
        <v>32629</v>
      </c>
      <c r="E9" s="47">
        <v>1931</v>
      </c>
      <c r="F9" s="47">
        <v>47056</v>
      </c>
      <c r="G9" s="47">
        <v>25112</v>
      </c>
      <c r="H9" s="47" t="s">
        <v>8</v>
      </c>
      <c r="I9" s="47">
        <v>1347</v>
      </c>
      <c r="J9" s="48">
        <v>26459</v>
      </c>
      <c r="K9" s="42"/>
      <c r="L9" s="47">
        <v>755</v>
      </c>
      <c r="M9" s="47">
        <v>5238</v>
      </c>
      <c r="N9" s="47">
        <v>190</v>
      </c>
      <c r="O9" s="47">
        <v>6183</v>
      </c>
      <c r="P9" s="47">
        <v>3689</v>
      </c>
      <c r="Q9" s="47">
        <v>38363</v>
      </c>
      <c r="R9" s="47">
        <v>41556</v>
      </c>
      <c r="S9" s="47">
        <v>3468</v>
      </c>
      <c r="T9" s="49">
        <v>83387</v>
      </c>
      <c r="U9" s="50">
        <v>1967</v>
      </c>
      <c r="V9" s="29"/>
      <c r="W9" s="29"/>
      <c r="X9" s="20"/>
      <c r="Y9" s="21"/>
      <c r="Z9" s="30"/>
      <c r="AA9" s="30"/>
      <c r="AB9" s="30"/>
    </row>
    <row r="10" spans="2:28" ht="23.25">
      <c r="B10" s="46">
        <v>1968</v>
      </c>
      <c r="C10" s="42">
        <v>12266</v>
      </c>
      <c r="D10" s="47">
        <v>32150</v>
      </c>
      <c r="E10" s="47">
        <v>1866</v>
      </c>
      <c r="F10" s="47">
        <v>46282</v>
      </c>
      <c r="G10" s="47">
        <v>32616</v>
      </c>
      <c r="H10" s="47" t="s">
        <v>8</v>
      </c>
      <c r="I10" s="47">
        <v>1427</v>
      </c>
      <c r="J10" s="48">
        <v>34043</v>
      </c>
      <c r="K10" s="42"/>
      <c r="L10" s="47">
        <v>159</v>
      </c>
      <c r="M10" s="47">
        <v>3501</v>
      </c>
      <c r="N10" s="47">
        <v>79</v>
      </c>
      <c r="O10" s="47">
        <v>3739</v>
      </c>
      <c r="P10" s="47">
        <v>3065</v>
      </c>
      <c r="Q10" s="47">
        <v>45041</v>
      </c>
      <c r="R10" s="47">
        <v>38716</v>
      </c>
      <c r="S10" s="47">
        <v>3372</v>
      </c>
      <c r="T10" s="49">
        <v>87129</v>
      </c>
      <c r="U10" s="50">
        <v>1968</v>
      </c>
      <c r="V10" s="29"/>
      <c r="W10" s="29"/>
      <c r="X10" s="20"/>
      <c r="Y10" s="21"/>
      <c r="Z10" s="30"/>
      <c r="AA10" s="30"/>
      <c r="AB10" s="30"/>
    </row>
    <row r="11" spans="2:28" ht="23.25">
      <c r="B11" s="46">
        <v>1969</v>
      </c>
      <c r="C11" s="42">
        <v>12372</v>
      </c>
      <c r="D11" s="47">
        <v>29770</v>
      </c>
      <c r="E11" s="47">
        <v>1438</v>
      </c>
      <c r="F11" s="47">
        <v>43580</v>
      </c>
      <c r="G11" s="47">
        <v>42059</v>
      </c>
      <c r="H11" s="47" t="s">
        <v>8</v>
      </c>
      <c r="I11" s="47">
        <v>1333</v>
      </c>
      <c r="J11" s="48">
        <v>43392</v>
      </c>
      <c r="K11" s="42"/>
      <c r="L11" s="47">
        <v>188</v>
      </c>
      <c r="M11" s="47">
        <v>2412</v>
      </c>
      <c r="N11" s="47">
        <v>266</v>
      </c>
      <c r="O11" s="47">
        <v>2866</v>
      </c>
      <c r="P11" s="47">
        <v>664</v>
      </c>
      <c r="Q11" s="47">
        <v>54619</v>
      </c>
      <c r="R11" s="47">
        <v>32846</v>
      </c>
      <c r="S11" s="47">
        <v>3037</v>
      </c>
      <c r="T11" s="49">
        <v>90502</v>
      </c>
      <c r="U11" s="50">
        <v>1969</v>
      </c>
      <c r="V11" s="29"/>
      <c r="W11" s="29"/>
      <c r="X11" s="20"/>
      <c r="Y11" s="21"/>
      <c r="Z11" s="30"/>
      <c r="AA11" s="30"/>
      <c r="AB11" s="30"/>
    </row>
    <row r="12" spans="2:28" ht="23.1" customHeight="1">
      <c r="B12" s="51">
        <v>1970</v>
      </c>
      <c r="C12" s="52">
        <v>12759</v>
      </c>
      <c r="D12" s="43">
        <v>24568</v>
      </c>
      <c r="E12" s="43">
        <v>1002</v>
      </c>
      <c r="F12" s="43">
        <v>38329</v>
      </c>
      <c r="G12" s="43">
        <v>49510</v>
      </c>
      <c r="H12" s="43" t="s">
        <v>8</v>
      </c>
      <c r="I12" s="43">
        <v>1440</v>
      </c>
      <c r="J12" s="53">
        <v>50950</v>
      </c>
      <c r="K12" s="42"/>
      <c r="L12" s="43">
        <v>177</v>
      </c>
      <c r="M12" s="43">
        <v>1703</v>
      </c>
      <c r="N12" s="43">
        <v>374</v>
      </c>
      <c r="O12" s="43">
        <v>2254</v>
      </c>
      <c r="P12" s="43">
        <v>302</v>
      </c>
      <c r="Q12" s="43">
        <v>62446</v>
      </c>
      <c r="R12" s="43">
        <v>26573</v>
      </c>
      <c r="S12" s="43">
        <v>2816</v>
      </c>
      <c r="T12" s="44">
        <v>91835</v>
      </c>
      <c r="U12" s="45">
        <v>1970</v>
      </c>
      <c r="V12" s="29"/>
      <c r="W12" s="29"/>
      <c r="X12" s="20"/>
      <c r="Y12" s="21"/>
      <c r="Z12" s="30"/>
      <c r="AA12" s="30"/>
      <c r="AB12" s="30"/>
    </row>
    <row r="13" spans="2:28" ht="23.1" customHeight="1">
      <c r="B13" s="54">
        <v>1971</v>
      </c>
      <c r="C13" s="55">
        <v>13492</v>
      </c>
      <c r="D13" s="56">
        <v>17742</v>
      </c>
      <c r="E13" s="56">
        <v>494</v>
      </c>
      <c r="F13" s="56">
        <v>31728</v>
      </c>
      <c r="G13" s="56">
        <v>45066</v>
      </c>
      <c r="H13" s="56" t="s">
        <v>8</v>
      </c>
      <c r="I13" s="56">
        <v>1276</v>
      </c>
      <c r="J13" s="57">
        <v>46342</v>
      </c>
      <c r="K13" s="42"/>
      <c r="L13" s="56">
        <v>369</v>
      </c>
      <c r="M13" s="56">
        <v>2181</v>
      </c>
      <c r="N13" s="56">
        <v>172</v>
      </c>
      <c r="O13" s="56">
        <v>2722</v>
      </c>
      <c r="P13" s="56">
        <v>99</v>
      </c>
      <c r="Q13" s="56">
        <v>58927</v>
      </c>
      <c r="R13" s="56">
        <v>20022</v>
      </c>
      <c r="S13" s="56">
        <v>1942</v>
      </c>
      <c r="T13" s="58">
        <v>80891</v>
      </c>
      <c r="U13" s="59">
        <v>1971</v>
      </c>
      <c r="V13" s="29"/>
      <c r="W13" s="29"/>
      <c r="X13" s="20"/>
      <c r="Y13" s="21"/>
      <c r="Z13" s="30"/>
      <c r="AA13" s="30"/>
      <c r="AB13" s="30"/>
    </row>
    <row r="14" spans="2:28" ht="23.1" customHeight="1">
      <c r="B14" s="46">
        <v>1972</v>
      </c>
      <c r="C14" s="42">
        <v>13152</v>
      </c>
      <c r="D14" s="47">
        <v>13382</v>
      </c>
      <c r="E14" s="47">
        <v>445</v>
      </c>
      <c r="F14" s="47">
        <v>26979</v>
      </c>
      <c r="G14" s="47">
        <v>49846</v>
      </c>
      <c r="H14" s="47" t="s">
        <v>8</v>
      </c>
      <c r="I14" s="47">
        <v>816</v>
      </c>
      <c r="J14" s="48">
        <v>50662</v>
      </c>
      <c r="K14" s="42"/>
      <c r="L14" s="47">
        <v>657</v>
      </c>
      <c r="M14" s="47">
        <v>2482</v>
      </c>
      <c r="N14" s="47">
        <v>178</v>
      </c>
      <c r="O14" s="47">
        <v>3317</v>
      </c>
      <c r="P14" s="47">
        <v>90</v>
      </c>
      <c r="Q14" s="47">
        <v>63655</v>
      </c>
      <c r="R14" s="47">
        <v>15954</v>
      </c>
      <c r="S14" s="47">
        <v>1439</v>
      </c>
      <c r="T14" s="49">
        <v>81048</v>
      </c>
      <c r="U14" s="50">
        <v>1972</v>
      </c>
      <c r="V14" s="29"/>
      <c r="W14" s="29"/>
      <c r="X14" s="20"/>
      <c r="Y14" s="21"/>
      <c r="Z14" s="30"/>
      <c r="AA14" s="30"/>
      <c r="AB14" s="30"/>
    </row>
    <row r="15" spans="2:28" ht="23.1" customHeight="1">
      <c r="B15" s="46">
        <v>1973</v>
      </c>
      <c r="C15" s="42">
        <v>10979</v>
      </c>
      <c r="D15" s="47">
        <v>9817</v>
      </c>
      <c r="E15" s="47">
        <v>137</v>
      </c>
      <c r="F15" s="47">
        <v>20933</v>
      </c>
      <c r="G15" s="47">
        <v>56867</v>
      </c>
      <c r="H15" s="47" t="s">
        <v>8</v>
      </c>
      <c r="I15" s="47">
        <v>1183</v>
      </c>
      <c r="J15" s="48">
        <v>58050</v>
      </c>
      <c r="K15" s="42"/>
      <c r="L15" s="47">
        <v>1412</v>
      </c>
      <c r="M15" s="47">
        <v>2683</v>
      </c>
      <c r="N15" s="47">
        <v>147</v>
      </c>
      <c r="O15" s="47">
        <v>4242</v>
      </c>
      <c r="P15" s="47">
        <v>83</v>
      </c>
      <c r="Q15" s="47">
        <v>69258</v>
      </c>
      <c r="R15" s="47">
        <v>12583</v>
      </c>
      <c r="S15" s="47">
        <v>1467</v>
      </c>
      <c r="T15" s="49">
        <v>83308</v>
      </c>
      <c r="U15" s="50">
        <v>1973</v>
      </c>
      <c r="V15" s="29"/>
      <c r="W15" s="29"/>
      <c r="X15" s="20"/>
      <c r="Y15" s="21"/>
      <c r="Z15" s="30"/>
      <c r="AA15" s="30"/>
      <c r="AB15" s="30"/>
    </row>
    <row r="16" spans="2:28" ht="23.1" customHeight="1">
      <c r="B16" s="46">
        <v>1974</v>
      </c>
      <c r="C16" s="42">
        <v>10334</v>
      </c>
      <c r="D16" s="47">
        <v>9816</v>
      </c>
      <c r="E16" s="47">
        <v>143</v>
      </c>
      <c r="F16" s="47">
        <v>20293</v>
      </c>
      <c r="G16" s="47">
        <v>62709</v>
      </c>
      <c r="H16" s="47">
        <v>372</v>
      </c>
      <c r="I16" s="47">
        <v>1495</v>
      </c>
      <c r="J16" s="48">
        <v>64576</v>
      </c>
      <c r="K16" s="42"/>
      <c r="L16" s="47">
        <v>663</v>
      </c>
      <c r="M16" s="47">
        <v>1465</v>
      </c>
      <c r="N16" s="47">
        <v>57</v>
      </c>
      <c r="O16" s="47">
        <v>2185</v>
      </c>
      <c r="P16" s="47">
        <v>45</v>
      </c>
      <c r="Q16" s="47">
        <v>73706</v>
      </c>
      <c r="R16" s="47">
        <v>11698</v>
      </c>
      <c r="S16" s="47">
        <v>1695</v>
      </c>
      <c r="T16" s="49">
        <v>87099</v>
      </c>
      <c r="U16" s="50">
        <v>1974</v>
      </c>
      <c r="V16" s="29"/>
      <c r="W16" s="29"/>
      <c r="X16" s="20"/>
      <c r="Y16" s="21"/>
      <c r="Z16" s="30"/>
      <c r="AA16" s="30"/>
      <c r="AB16" s="30"/>
    </row>
    <row r="17" spans="2:28" ht="23.1" customHeight="1">
      <c r="B17" s="51">
        <v>1975</v>
      </c>
      <c r="C17" s="52">
        <v>9265</v>
      </c>
      <c r="D17" s="43">
        <v>9262</v>
      </c>
      <c r="E17" s="43">
        <v>70</v>
      </c>
      <c r="F17" s="43">
        <v>18597</v>
      </c>
      <c r="G17" s="43">
        <v>60813</v>
      </c>
      <c r="H17" s="43">
        <v>500</v>
      </c>
      <c r="I17" s="43">
        <v>1027</v>
      </c>
      <c r="J17" s="53">
        <v>62340</v>
      </c>
      <c r="K17" s="42"/>
      <c r="L17" s="43">
        <v>232</v>
      </c>
      <c r="M17" s="43">
        <v>926</v>
      </c>
      <c r="N17" s="43">
        <v>102</v>
      </c>
      <c r="O17" s="43">
        <v>1260</v>
      </c>
      <c r="P17" s="43">
        <v>85</v>
      </c>
      <c r="Q17" s="43">
        <v>70310</v>
      </c>
      <c r="R17" s="43">
        <v>10773</v>
      </c>
      <c r="S17" s="43">
        <v>1199</v>
      </c>
      <c r="T17" s="44">
        <v>82282</v>
      </c>
      <c r="U17" s="45">
        <v>1975</v>
      </c>
      <c r="V17" s="29"/>
      <c r="W17" s="29"/>
      <c r="X17" s="20"/>
      <c r="Y17" s="21"/>
      <c r="Z17" s="30"/>
      <c r="AA17" s="30"/>
      <c r="AB17" s="30"/>
    </row>
    <row r="18" spans="2:28" ht="23.1" customHeight="1">
      <c r="B18" s="54">
        <v>1976</v>
      </c>
      <c r="C18" s="55">
        <v>8524</v>
      </c>
      <c r="D18" s="56">
        <v>9769</v>
      </c>
      <c r="E18" s="56">
        <v>33</v>
      </c>
      <c r="F18" s="56">
        <v>18326</v>
      </c>
      <c r="G18" s="56">
        <v>58971</v>
      </c>
      <c r="H18" s="56">
        <v>862</v>
      </c>
      <c r="I18" s="56">
        <v>1104</v>
      </c>
      <c r="J18" s="57">
        <v>60937</v>
      </c>
      <c r="K18" s="42"/>
      <c r="L18" s="56">
        <v>164</v>
      </c>
      <c r="M18" s="56">
        <v>564</v>
      </c>
      <c r="N18" s="56">
        <v>110</v>
      </c>
      <c r="O18" s="56">
        <v>838</v>
      </c>
      <c r="P18" s="56">
        <v>92</v>
      </c>
      <c r="Q18" s="56">
        <v>67659</v>
      </c>
      <c r="R18" s="56">
        <v>11287</v>
      </c>
      <c r="S18" s="56">
        <v>1247</v>
      </c>
      <c r="T18" s="58">
        <v>80193</v>
      </c>
      <c r="U18" s="59">
        <v>1976</v>
      </c>
      <c r="V18" s="29"/>
      <c r="W18" s="29"/>
      <c r="X18" s="20"/>
      <c r="Y18" s="21"/>
      <c r="Z18" s="30"/>
      <c r="AA18" s="30"/>
      <c r="AB18" s="30"/>
    </row>
    <row r="19" spans="2:28" ht="23.1" customHeight="1">
      <c r="B19" s="46">
        <v>1977</v>
      </c>
      <c r="C19" s="42">
        <v>8969</v>
      </c>
      <c r="D19" s="47">
        <v>9602</v>
      </c>
      <c r="E19" s="47">
        <v>0</v>
      </c>
      <c r="F19" s="47">
        <v>18571</v>
      </c>
      <c r="G19" s="47">
        <v>55918</v>
      </c>
      <c r="H19" s="47">
        <v>948</v>
      </c>
      <c r="I19" s="47">
        <v>1423</v>
      </c>
      <c r="J19" s="48">
        <v>58289</v>
      </c>
      <c r="K19" s="42"/>
      <c r="L19" s="47">
        <v>82</v>
      </c>
      <c r="M19" s="47">
        <v>483</v>
      </c>
      <c r="N19" s="47">
        <v>60</v>
      </c>
      <c r="O19" s="47">
        <v>625</v>
      </c>
      <c r="P19" s="47">
        <v>55</v>
      </c>
      <c r="Q19" s="47">
        <v>64969</v>
      </c>
      <c r="R19" s="47">
        <v>11088</v>
      </c>
      <c r="S19" s="47">
        <v>1483</v>
      </c>
      <c r="T19" s="49">
        <v>77540</v>
      </c>
      <c r="U19" s="50">
        <v>1977</v>
      </c>
      <c r="V19" s="29"/>
      <c r="W19" s="29"/>
      <c r="X19" s="20"/>
      <c r="Y19" s="21"/>
      <c r="Z19" s="30"/>
      <c r="AA19" s="30"/>
      <c r="AB19" s="30"/>
    </row>
    <row r="20" spans="2:28" ht="23.1" customHeight="1">
      <c r="B20" s="46">
        <v>1978</v>
      </c>
      <c r="C20" s="42">
        <v>8659</v>
      </c>
      <c r="D20" s="47">
        <v>9889</v>
      </c>
      <c r="E20" s="47">
        <v>1</v>
      </c>
      <c r="F20" s="47">
        <v>18549</v>
      </c>
      <c r="G20" s="47">
        <v>50876</v>
      </c>
      <c r="H20" s="47">
        <v>1010</v>
      </c>
      <c r="I20" s="47">
        <v>972</v>
      </c>
      <c r="J20" s="48">
        <v>52858</v>
      </c>
      <c r="K20" s="42"/>
      <c r="L20" s="47">
        <v>1055</v>
      </c>
      <c r="M20" s="47">
        <v>806</v>
      </c>
      <c r="N20" s="47">
        <v>52</v>
      </c>
      <c r="O20" s="47">
        <v>1913</v>
      </c>
      <c r="P20" s="47">
        <v>97</v>
      </c>
      <c r="Q20" s="47">
        <v>60590</v>
      </c>
      <c r="R20" s="47">
        <v>11802</v>
      </c>
      <c r="S20" s="47">
        <v>1025</v>
      </c>
      <c r="T20" s="49">
        <v>73417</v>
      </c>
      <c r="U20" s="50">
        <v>1978</v>
      </c>
      <c r="V20" s="29"/>
      <c r="W20" s="29"/>
      <c r="X20" s="20"/>
      <c r="Y20" s="21"/>
      <c r="Z20" s="30"/>
      <c r="AA20" s="30"/>
      <c r="AB20" s="30"/>
    </row>
    <row r="21" spans="2:28" ht="23.1" customHeight="1">
      <c r="B21" s="46">
        <v>1979</v>
      </c>
      <c r="C21" s="42">
        <v>7663</v>
      </c>
      <c r="D21" s="47">
        <v>10093</v>
      </c>
      <c r="E21" s="47">
        <v>4</v>
      </c>
      <c r="F21" s="47">
        <v>17760</v>
      </c>
      <c r="G21" s="47">
        <v>56659.938999999998</v>
      </c>
      <c r="H21" s="47">
        <v>1674.6980000000001</v>
      </c>
      <c r="I21" s="47">
        <v>1051</v>
      </c>
      <c r="J21" s="48">
        <v>59385.636999999995</v>
      </c>
      <c r="K21" s="42"/>
      <c r="L21" s="47">
        <v>1822</v>
      </c>
      <c r="M21" s="47">
        <v>1680</v>
      </c>
      <c r="N21" s="47">
        <v>54</v>
      </c>
      <c r="O21" s="47">
        <v>3556</v>
      </c>
      <c r="P21" s="47">
        <v>81</v>
      </c>
      <c r="Q21" s="47">
        <v>66144.938999999998</v>
      </c>
      <c r="R21" s="47">
        <v>13528.698</v>
      </c>
      <c r="S21" s="47">
        <v>1109</v>
      </c>
      <c r="T21" s="49">
        <v>80782.636999999988</v>
      </c>
      <c r="U21" s="50">
        <v>1979</v>
      </c>
      <c r="V21" s="29"/>
      <c r="W21" s="29"/>
      <c r="X21" s="20"/>
      <c r="Y21" s="21"/>
      <c r="Z21" s="30"/>
      <c r="AA21" s="30"/>
      <c r="AB21" s="30"/>
    </row>
    <row r="22" spans="2:28" ht="23.1" customHeight="1">
      <c r="B22" s="51">
        <v>1980</v>
      </c>
      <c r="C22" s="52">
        <v>6673</v>
      </c>
      <c r="D22" s="43">
        <v>11404</v>
      </c>
      <c r="E22" s="43">
        <v>18</v>
      </c>
      <c r="F22" s="43">
        <v>18095</v>
      </c>
      <c r="G22" s="43">
        <v>64518</v>
      </c>
      <c r="H22" s="43">
        <v>7107</v>
      </c>
      <c r="I22" s="43">
        <v>1086</v>
      </c>
      <c r="J22" s="53">
        <v>72711</v>
      </c>
      <c r="K22" s="42"/>
      <c r="L22" s="43">
        <v>1673</v>
      </c>
      <c r="M22" s="43">
        <v>1849</v>
      </c>
      <c r="N22" s="43">
        <v>72</v>
      </c>
      <c r="O22" s="43">
        <v>3594</v>
      </c>
      <c r="P22" s="43">
        <v>35</v>
      </c>
      <c r="Q22" s="43">
        <v>72864</v>
      </c>
      <c r="R22" s="43">
        <v>20395</v>
      </c>
      <c r="S22" s="43">
        <v>1176</v>
      </c>
      <c r="T22" s="44">
        <v>94435</v>
      </c>
      <c r="U22" s="45">
        <v>1980</v>
      </c>
      <c r="V22" s="29"/>
      <c r="W22" s="29"/>
      <c r="X22" s="20"/>
      <c r="Y22" s="21"/>
      <c r="Z22" s="30"/>
      <c r="AA22" s="30"/>
      <c r="AB22" s="30"/>
    </row>
    <row r="23" spans="2:28" ht="23.1" customHeight="1">
      <c r="B23" s="54">
        <v>1981</v>
      </c>
      <c r="C23" s="55">
        <v>5993</v>
      </c>
      <c r="D23" s="56">
        <v>11446</v>
      </c>
      <c r="E23" s="56">
        <v>33</v>
      </c>
      <c r="F23" s="56">
        <v>17472</v>
      </c>
      <c r="G23" s="56">
        <v>65696</v>
      </c>
      <c r="H23" s="56">
        <v>12521</v>
      </c>
      <c r="I23" s="56">
        <v>676</v>
      </c>
      <c r="J23" s="57">
        <v>78893</v>
      </c>
      <c r="K23" s="42"/>
      <c r="L23" s="56">
        <v>474</v>
      </c>
      <c r="M23" s="56">
        <v>1454</v>
      </c>
      <c r="N23" s="56">
        <v>100</v>
      </c>
      <c r="O23" s="56">
        <v>2028</v>
      </c>
      <c r="P23" s="56">
        <v>50</v>
      </c>
      <c r="Q23" s="56">
        <v>72163</v>
      </c>
      <c r="R23" s="56">
        <v>25471</v>
      </c>
      <c r="S23" s="56">
        <v>809</v>
      </c>
      <c r="T23" s="58">
        <v>98444</v>
      </c>
      <c r="U23" s="59">
        <v>1981</v>
      </c>
      <c r="V23" s="29"/>
      <c r="W23" s="29"/>
      <c r="X23" s="20"/>
      <c r="Y23" s="21"/>
      <c r="Z23" s="30"/>
      <c r="AA23" s="30"/>
      <c r="AB23" s="30"/>
    </row>
    <row r="24" spans="2:28" ht="23.1" customHeight="1">
      <c r="B24" s="46">
        <v>1982</v>
      </c>
      <c r="C24" s="42">
        <v>5285</v>
      </c>
      <c r="D24" s="47">
        <v>12092</v>
      </c>
      <c r="E24" s="47">
        <v>31</v>
      </c>
      <c r="F24" s="47">
        <v>17408</v>
      </c>
      <c r="G24" s="47">
        <v>61641</v>
      </c>
      <c r="H24" s="47">
        <v>13969</v>
      </c>
      <c r="I24" s="47">
        <v>641</v>
      </c>
      <c r="J24" s="48">
        <v>76251</v>
      </c>
      <c r="K24" s="42"/>
      <c r="L24" s="47">
        <v>217</v>
      </c>
      <c r="M24" s="47">
        <v>1069</v>
      </c>
      <c r="N24" s="47">
        <v>73</v>
      </c>
      <c r="O24" s="47">
        <v>1359</v>
      </c>
      <c r="P24" s="47">
        <v>46</v>
      </c>
      <c r="Q24" s="47">
        <v>67143</v>
      </c>
      <c r="R24" s="47">
        <v>27176</v>
      </c>
      <c r="S24" s="47">
        <v>745</v>
      </c>
      <c r="T24" s="49">
        <v>95064</v>
      </c>
      <c r="U24" s="50">
        <v>1982</v>
      </c>
      <c r="V24" s="29"/>
      <c r="W24" s="29"/>
      <c r="X24" s="20"/>
      <c r="Y24" s="21"/>
      <c r="Z24" s="30"/>
      <c r="AA24" s="30"/>
      <c r="AB24" s="30"/>
    </row>
    <row r="25" spans="2:28" ht="23.1" customHeight="1">
      <c r="B25" s="46">
        <v>1983</v>
      </c>
      <c r="C25" s="42">
        <v>4824</v>
      </c>
      <c r="D25" s="47">
        <v>11857</v>
      </c>
      <c r="E25" s="47">
        <v>14</v>
      </c>
      <c r="F25" s="47">
        <v>16695</v>
      </c>
      <c r="G25" s="47">
        <v>62236</v>
      </c>
      <c r="H25" s="47">
        <v>15512</v>
      </c>
      <c r="I25" s="47">
        <v>992</v>
      </c>
      <c r="J25" s="48">
        <v>78740</v>
      </c>
      <c r="K25" s="42"/>
      <c r="L25" s="47">
        <v>333</v>
      </c>
      <c r="M25" s="47">
        <v>889</v>
      </c>
      <c r="N25" s="47">
        <v>55</v>
      </c>
      <c r="O25" s="47">
        <v>1277</v>
      </c>
      <c r="P25" s="47">
        <v>105</v>
      </c>
      <c r="Q25" s="47">
        <v>67393</v>
      </c>
      <c r="R25" s="47">
        <v>28363</v>
      </c>
      <c r="S25" s="47">
        <v>1061</v>
      </c>
      <c r="T25" s="49">
        <v>96817</v>
      </c>
      <c r="U25" s="50">
        <v>1983</v>
      </c>
      <c r="V25" s="29"/>
      <c r="W25" s="29"/>
      <c r="X25" s="20"/>
      <c r="Y25" s="21"/>
      <c r="Z25" s="30"/>
      <c r="AA25" s="30"/>
      <c r="AB25" s="30"/>
    </row>
    <row r="26" spans="2:28" ht="23.1" customHeight="1">
      <c r="B26" s="46">
        <v>1984</v>
      </c>
      <c r="C26" s="42">
        <v>4676</v>
      </c>
      <c r="D26" s="47">
        <v>12131</v>
      </c>
      <c r="E26" s="47">
        <v>24</v>
      </c>
      <c r="F26" s="47">
        <v>16831</v>
      </c>
      <c r="G26" s="47">
        <v>68073</v>
      </c>
      <c r="H26" s="47">
        <v>19422</v>
      </c>
      <c r="I26" s="47">
        <v>1198</v>
      </c>
      <c r="J26" s="48">
        <v>88693</v>
      </c>
      <c r="K26" s="42"/>
      <c r="L26" s="47">
        <v>303</v>
      </c>
      <c r="M26" s="47">
        <v>675</v>
      </c>
      <c r="N26" s="47">
        <v>35</v>
      </c>
      <c r="O26" s="47">
        <v>1013</v>
      </c>
      <c r="P26" s="47">
        <v>61</v>
      </c>
      <c r="Q26" s="47">
        <v>73052</v>
      </c>
      <c r="R26" s="47">
        <v>32289</v>
      </c>
      <c r="S26" s="47">
        <v>1257</v>
      </c>
      <c r="T26" s="49">
        <v>106598</v>
      </c>
      <c r="U26" s="50">
        <v>1984</v>
      </c>
      <c r="V26" s="29"/>
      <c r="W26" s="29"/>
      <c r="X26" s="20"/>
      <c r="Y26" s="21"/>
      <c r="Z26" s="30"/>
      <c r="AA26" s="30"/>
      <c r="AB26" s="30"/>
    </row>
    <row r="27" spans="2:28" ht="23.1" customHeight="1">
      <c r="B27" s="51">
        <v>1985</v>
      </c>
      <c r="C27" s="52">
        <v>3987</v>
      </c>
      <c r="D27" s="43">
        <v>12442</v>
      </c>
      <c r="E27" s="43">
        <v>26</v>
      </c>
      <c r="F27" s="43">
        <v>16455</v>
      </c>
      <c r="G27" s="43">
        <v>69163</v>
      </c>
      <c r="H27" s="43">
        <v>22428</v>
      </c>
      <c r="I27" s="43">
        <v>2101</v>
      </c>
      <c r="J27" s="53">
        <v>93692</v>
      </c>
      <c r="K27" s="42"/>
      <c r="L27" s="43">
        <v>393</v>
      </c>
      <c r="M27" s="43">
        <v>896</v>
      </c>
      <c r="N27" s="43">
        <v>32</v>
      </c>
      <c r="O27" s="43">
        <v>1321</v>
      </c>
      <c r="P27" s="43">
        <v>41</v>
      </c>
      <c r="Q27" s="43">
        <v>73543</v>
      </c>
      <c r="R27" s="43">
        <v>35807</v>
      </c>
      <c r="S27" s="43">
        <v>2159</v>
      </c>
      <c r="T27" s="44">
        <v>111505</v>
      </c>
      <c r="U27" s="45">
        <v>1985</v>
      </c>
      <c r="V27" s="29"/>
      <c r="W27" s="29"/>
      <c r="X27" s="20"/>
      <c r="Y27" s="21"/>
      <c r="Z27" s="30"/>
      <c r="AA27" s="30"/>
      <c r="AB27" s="30"/>
    </row>
    <row r="28" spans="2:28" ht="23.1" customHeight="1">
      <c r="B28" s="54">
        <v>1986</v>
      </c>
      <c r="C28" s="55">
        <v>3028</v>
      </c>
      <c r="D28" s="56">
        <v>12163</v>
      </c>
      <c r="E28" s="56">
        <v>9</v>
      </c>
      <c r="F28" s="56">
        <v>15200</v>
      </c>
      <c r="G28" s="56">
        <v>64940</v>
      </c>
      <c r="H28" s="56">
        <v>22652</v>
      </c>
      <c r="I28" s="56">
        <v>1871</v>
      </c>
      <c r="J28" s="57">
        <v>89463</v>
      </c>
      <c r="K28" s="42"/>
      <c r="L28" s="56">
        <v>156</v>
      </c>
      <c r="M28" s="56">
        <v>1543</v>
      </c>
      <c r="N28" s="56">
        <v>40</v>
      </c>
      <c r="O28" s="56">
        <v>1739</v>
      </c>
      <c r="P28" s="56">
        <v>51</v>
      </c>
      <c r="Q28" s="56">
        <v>68124</v>
      </c>
      <c r="R28" s="56">
        <v>36409</v>
      </c>
      <c r="S28" s="56">
        <v>1920</v>
      </c>
      <c r="T28" s="58">
        <v>106452</v>
      </c>
      <c r="U28" s="59">
        <v>1986</v>
      </c>
      <c r="V28" s="29"/>
      <c r="W28" s="29"/>
      <c r="X28" s="20"/>
      <c r="Y28" s="21"/>
      <c r="Z28" s="30"/>
      <c r="AA28" s="30"/>
      <c r="AB28" s="30"/>
    </row>
    <row r="29" spans="2:28" ht="23.1" customHeight="1">
      <c r="B29" s="46">
        <v>1987</v>
      </c>
      <c r="C29" s="42">
        <v>1405</v>
      </c>
      <c r="D29" s="47">
        <v>11158</v>
      </c>
      <c r="E29" s="47">
        <v>11</v>
      </c>
      <c r="F29" s="47">
        <v>12574</v>
      </c>
      <c r="G29" s="47">
        <v>67482.985000000001</v>
      </c>
      <c r="H29" s="47">
        <v>25424.330999999998</v>
      </c>
      <c r="I29" s="47">
        <v>1439</v>
      </c>
      <c r="J29" s="48">
        <v>94346.315999999992</v>
      </c>
      <c r="K29" s="42"/>
      <c r="L29" s="47">
        <v>886</v>
      </c>
      <c r="M29" s="47">
        <v>3130</v>
      </c>
      <c r="N29" s="47">
        <v>26</v>
      </c>
      <c r="O29" s="47">
        <v>4042</v>
      </c>
      <c r="P29" s="47">
        <v>23</v>
      </c>
      <c r="Q29" s="47">
        <v>69773.985000000001</v>
      </c>
      <c r="R29" s="47">
        <v>39735.330999999998</v>
      </c>
      <c r="S29" s="47">
        <v>1476</v>
      </c>
      <c r="T29" s="49">
        <v>110986</v>
      </c>
      <c r="U29" s="50">
        <v>1987</v>
      </c>
      <c r="V29" s="29"/>
      <c r="W29" s="29"/>
      <c r="X29" s="20"/>
      <c r="Y29" s="21"/>
      <c r="Z29" s="30"/>
      <c r="AA29" s="30"/>
      <c r="AB29" s="30"/>
    </row>
    <row r="30" spans="2:28" ht="23.1" customHeight="1">
      <c r="B30" s="46">
        <v>1988</v>
      </c>
      <c r="C30" s="42">
        <v>1133</v>
      </c>
      <c r="D30" s="47">
        <v>9960</v>
      </c>
      <c r="E30" s="47">
        <v>9</v>
      </c>
      <c r="F30" s="47">
        <v>11102</v>
      </c>
      <c r="G30" s="47">
        <v>70107</v>
      </c>
      <c r="H30" s="47">
        <v>29982</v>
      </c>
      <c r="I30" s="47">
        <v>1622</v>
      </c>
      <c r="J30" s="48">
        <v>101711</v>
      </c>
      <c r="K30" s="42"/>
      <c r="L30" s="47">
        <v>485</v>
      </c>
      <c r="M30" s="47">
        <v>4260</v>
      </c>
      <c r="N30" s="47">
        <v>25</v>
      </c>
      <c r="O30" s="47">
        <v>4770</v>
      </c>
      <c r="P30" s="47">
        <v>20</v>
      </c>
      <c r="Q30" s="47">
        <v>71725</v>
      </c>
      <c r="R30" s="47">
        <v>44222</v>
      </c>
      <c r="S30" s="47">
        <v>1656</v>
      </c>
      <c r="T30" s="49">
        <v>117602</v>
      </c>
      <c r="U30" s="50">
        <v>1988</v>
      </c>
      <c r="X30" s="20"/>
      <c r="Y30" s="21"/>
      <c r="Z30" s="30"/>
      <c r="AA30" s="30"/>
      <c r="AB30" s="30"/>
    </row>
    <row r="31" spans="2:28" ht="23.1" customHeight="1">
      <c r="B31" s="46">
        <v>1989</v>
      </c>
      <c r="C31" s="42">
        <v>540</v>
      </c>
      <c r="D31" s="47">
        <v>9086</v>
      </c>
      <c r="E31" s="47">
        <v>8</v>
      </c>
      <c r="F31" s="47">
        <v>9634</v>
      </c>
      <c r="G31" s="47">
        <v>68192</v>
      </c>
      <c r="H31" s="47">
        <v>32045</v>
      </c>
      <c r="I31" s="47">
        <v>1750</v>
      </c>
      <c r="J31" s="48">
        <v>101987</v>
      </c>
      <c r="K31" s="42"/>
      <c r="L31" s="47">
        <v>382</v>
      </c>
      <c r="M31" s="47">
        <v>4218</v>
      </c>
      <c r="N31" s="47">
        <v>15</v>
      </c>
      <c r="O31" s="47">
        <v>4615</v>
      </c>
      <c r="P31" s="47">
        <v>8</v>
      </c>
      <c r="Q31" s="47">
        <v>69114</v>
      </c>
      <c r="R31" s="47">
        <v>45357</v>
      </c>
      <c r="S31" s="47">
        <v>1773</v>
      </c>
      <c r="T31" s="49">
        <v>116245</v>
      </c>
      <c r="U31" s="50">
        <v>1989</v>
      </c>
      <c r="X31" s="20"/>
      <c r="Y31" s="21"/>
      <c r="Z31" s="30"/>
      <c r="AA31" s="30"/>
      <c r="AB31" s="30"/>
    </row>
    <row r="32" spans="2:28" ht="23.1" customHeight="1">
      <c r="B32" s="51">
        <v>1990</v>
      </c>
      <c r="C32" s="52" t="s">
        <v>8</v>
      </c>
      <c r="D32" s="43">
        <v>7974</v>
      </c>
      <c r="E32" s="43">
        <v>5</v>
      </c>
      <c r="F32" s="43">
        <v>7979</v>
      </c>
      <c r="G32" s="43">
        <v>68202</v>
      </c>
      <c r="H32" s="43">
        <v>34680</v>
      </c>
      <c r="I32" s="43">
        <v>1953</v>
      </c>
      <c r="J32" s="53">
        <v>104835</v>
      </c>
      <c r="K32" s="42"/>
      <c r="L32" s="43">
        <v>235</v>
      </c>
      <c r="M32" s="43">
        <v>3731</v>
      </c>
      <c r="N32" s="43">
        <v>8</v>
      </c>
      <c r="O32" s="43">
        <v>3974</v>
      </c>
      <c r="P32" s="43">
        <v>30</v>
      </c>
      <c r="Q32" s="43">
        <v>68437</v>
      </c>
      <c r="R32" s="43">
        <v>46416</v>
      </c>
      <c r="S32" s="43">
        <v>1967</v>
      </c>
      <c r="T32" s="44">
        <v>116820</v>
      </c>
      <c r="U32" s="45">
        <v>1990</v>
      </c>
      <c r="X32" s="20"/>
      <c r="Y32" s="21"/>
      <c r="Z32" s="31"/>
      <c r="AA32" s="31"/>
      <c r="AB32" s="31"/>
    </row>
    <row r="33" spans="2:28" ht="23.1" customHeight="1">
      <c r="B33" s="54">
        <v>1991</v>
      </c>
      <c r="C33" s="55" t="s">
        <v>8</v>
      </c>
      <c r="D33" s="56">
        <v>7931</v>
      </c>
      <c r="E33" s="56">
        <v>0</v>
      </c>
      <c r="F33" s="56">
        <v>7931</v>
      </c>
      <c r="G33" s="56">
        <v>68116</v>
      </c>
      <c r="H33" s="56">
        <v>39742</v>
      </c>
      <c r="I33" s="56">
        <v>2543</v>
      </c>
      <c r="J33" s="57">
        <v>110401</v>
      </c>
      <c r="K33" s="42"/>
      <c r="L33" s="56" t="s">
        <v>8</v>
      </c>
      <c r="M33" s="56">
        <v>2406</v>
      </c>
      <c r="N33" s="56">
        <v>8</v>
      </c>
      <c r="O33" s="56">
        <v>2414</v>
      </c>
      <c r="P33" s="56">
        <v>30</v>
      </c>
      <c r="Q33" s="56">
        <v>68116</v>
      </c>
      <c r="R33" s="56">
        <v>50109</v>
      </c>
      <c r="S33" s="56">
        <v>2551</v>
      </c>
      <c r="T33" s="58">
        <v>120776</v>
      </c>
      <c r="U33" s="59">
        <v>1991</v>
      </c>
      <c r="X33" s="20"/>
      <c r="Y33" s="21"/>
      <c r="AA33" s="31"/>
      <c r="AB33" s="31"/>
    </row>
    <row r="34" spans="2:28" ht="23.1" customHeight="1">
      <c r="B34" s="46">
        <v>1992</v>
      </c>
      <c r="C34" s="42" t="s">
        <v>8</v>
      </c>
      <c r="D34" s="47">
        <v>7602</v>
      </c>
      <c r="E34" s="47" t="s">
        <v>8</v>
      </c>
      <c r="F34" s="47">
        <v>7602</v>
      </c>
      <c r="G34" s="47">
        <v>64132</v>
      </c>
      <c r="H34" s="47">
        <v>41728</v>
      </c>
      <c r="I34" s="47">
        <v>2393</v>
      </c>
      <c r="J34" s="48">
        <v>108253</v>
      </c>
      <c r="K34" s="42"/>
      <c r="L34" s="47" t="s">
        <v>8</v>
      </c>
      <c r="M34" s="47">
        <v>2314</v>
      </c>
      <c r="N34" s="47">
        <v>7</v>
      </c>
      <c r="O34" s="47">
        <v>2321</v>
      </c>
      <c r="P34" s="47">
        <v>142</v>
      </c>
      <c r="Q34" s="47">
        <v>64132</v>
      </c>
      <c r="R34" s="47">
        <v>51786</v>
      </c>
      <c r="S34" s="47">
        <v>2400</v>
      </c>
      <c r="T34" s="49">
        <v>118318</v>
      </c>
      <c r="U34" s="50">
        <v>1992</v>
      </c>
      <c r="X34" s="20"/>
      <c r="Y34" s="21"/>
      <c r="AA34" s="31"/>
      <c r="AB34" s="31"/>
    </row>
    <row r="35" spans="2:28" ht="23.1" customHeight="1">
      <c r="B35" s="46">
        <v>1993</v>
      </c>
      <c r="C35" s="42" t="s">
        <v>8</v>
      </c>
      <c r="D35" s="47">
        <v>7206</v>
      </c>
      <c r="E35" s="47">
        <v>0</v>
      </c>
      <c r="F35" s="47">
        <v>7206</v>
      </c>
      <c r="G35" s="47">
        <v>62979</v>
      </c>
      <c r="H35" s="47">
        <v>44516</v>
      </c>
      <c r="I35" s="47">
        <v>2675</v>
      </c>
      <c r="J35" s="48">
        <v>110170</v>
      </c>
      <c r="K35" s="42"/>
      <c r="L35" s="47" t="s">
        <v>8</v>
      </c>
      <c r="M35" s="47">
        <v>2202</v>
      </c>
      <c r="N35" s="47">
        <v>25</v>
      </c>
      <c r="O35" s="47">
        <v>2227</v>
      </c>
      <c r="P35" s="47">
        <v>20</v>
      </c>
      <c r="Q35" s="47">
        <v>62979</v>
      </c>
      <c r="R35" s="47">
        <v>53944</v>
      </c>
      <c r="S35" s="47">
        <v>2700</v>
      </c>
      <c r="T35" s="49">
        <v>119623</v>
      </c>
      <c r="U35" s="50">
        <v>1993</v>
      </c>
      <c r="X35" s="20"/>
      <c r="Y35" s="21"/>
    </row>
    <row r="36" spans="2:28" ht="23.1" customHeight="1">
      <c r="B36" s="46">
        <v>1994</v>
      </c>
      <c r="C36" s="42" t="s">
        <v>8</v>
      </c>
      <c r="D36" s="47">
        <v>6742</v>
      </c>
      <c r="E36" s="47" t="s">
        <v>8</v>
      </c>
      <c r="F36" s="47">
        <v>6742</v>
      </c>
      <c r="G36" s="47">
        <v>65117</v>
      </c>
      <c r="H36" s="47">
        <v>51344</v>
      </c>
      <c r="I36" s="47">
        <v>3305</v>
      </c>
      <c r="J36" s="48">
        <v>119766</v>
      </c>
      <c r="K36" s="42"/>
      <c r="L36" s="47" t="s">
        <v>8</v>
      </c>
      <c r="M36" s="47">
        <v>1811</v>
      </c>
      <c r="N36" s="47">
        <v>61</v>
      </c>
      <c r="O36" s="47">
        <v>1873</v>
      </c>
      <c r="P36" s="47">
        <v>44</v>
      </c>
      <c r="Q36" s="47">
        <v>65117</v>
      </c>
      <c r="R36" s="47">
        <v>59941</v>
      </c>
      <c r="S36" s="47">
        <v>3366</v>
      </c>
      <c r="T36" s="49">
        <v>128425</v>
      </c>
      <c r="U36" s="50">
        <v>1994</v>
      </c>
      <c r="X36" s="20"/>
      <c r="Y36" s="21"/>
    </row>
    <row r="37" spans="2:28" ht="23.1" customHeight="1">
      <c r="B37" s="51">
        <v>1995</v>
      </c>
      <c r="C37" s="52" t="s">
        <v>8</v>
      </c>
      <c r="D37" s="43">
        <v>6317</v>
      </c>
      <c r="E37" s="43">
        <v>3</v>
      </c>
      <c r="F37" s="43">
        <v>6320</v>
      </c>
      <c r="G37" s="43">
        <v>65290</v>
      </c>
      <c r="H37" s="43">
        <v>55318</v>
      </c>
      <c r="I37" s="43">
        <v>3562</v>
      </c>
      <c r="J37" s="53">
        <v>124170</v>
      </c>
      <c r="K37" s="42"/>
      <c r="L37" s="43" t="s">
        <v>8</v>
      </c>
      <c r="M37" s="43">
        <v>2023</v>
      </c>
      <c r="N37" s="43">
        <v>92</v>
      </c>
      <c r="O37" s="43">
        <v>2115</v>
      </c>
      <c r="P37" s="43">
        <v>5</v>
      </c>
      <c r="Q37" s="43">
        <v>65290</v>
      </c>
      <c r="R37" s="43">
        <v>63663</v>
      </c>
      <c r="S37" s="43">
        <v>3657</v>
      </c>
      <c r="T37" s="44">
        <v>132606</v>
      </c>
      <c r="U37" s="45">
        <v>1995</v>
      </c>
      <c r="X37" s="20"/>
      <c r="Y37" s="21"/>
    </row>
    <row r="38" spans="2:28" ht="23.1" customHeight="1">
      <c r="B38" s="54">
        <v>1996</v>
      </c>
      <c r="C38" s="55" t="s">
        <v>8</v>
      </c>
      <c r="D38" s="56">
        <v>6162</v>
      </c>
      <c r="E38" s="56">
        <v>4</v>
      </c>
      <c r="F38" s="56">
        <v>6166</v>
      </c>
      <c r="G38" s="56">
        <v>65514</v>
      </c>
      <c r="H38" s="56">
        <v>56130</v>
      </c>
      <c r="I38" s="56">
        <v>3744</v>
      </c>
      <c r="J38" s="57">
        <v>125388</v>
      </c>
      <c r="K38" s="42"/>
      <c r="L38" s="56" t="s">
        <v>8</v>
      </c>
      <c r="M38" s="56">
        <v>2118</v>
      </c>
      <c r="N38" s="56">
        <v>56</v>
      </c>
      <c r="O38" s="56">
        <v>2174</v>
      </c>
      <c r="P38" s="56" t="s">
        <v>8</v>
      </c>
      <c r="Q38" s="56">
        <v>65514</v>
      </c>
      <c r="R38" s="56">
        <v>64410</v>
      </c>
      <c r="S38" s="56">
        <v>3804</v>
      </c>
      <c r="T38" s="58">
        <v>133728</v>
      </c>
      <c r="U38" s="59">
        <v>1996</v>
      </c>
      <c r="X38" s="20"/>
      <c r="Y38" s="21"/>
    </row>
    <row r="39" spans="2:28" ht="23.1" customHeight="1">
      <c r="B39" s="46">
        <v>1997</v>
      </c>
      <c r="C39" s="42" t="s">
        <v>8</v>
      </c>
      <c r="D39" s="47">
        <v>3970.2289999999998</v>
      </c>
      <c r="E39" s="47">
        <v>2</v>
      </c>
      <c r="F39" s="47">
        <v>3972.2289999999998</v>
      </c>
      <c r="G39" s="47">
        <v>65916</v>
      </c>
      <c r="H39" s="47">
        <v>62510</v>
      </c>
      <c r="I39" s="47">
        <v>4047</v>
      </c>
      <c r="J39" s="48">
        <v>132473</v>
      </c>
      <c r="K39" s="42"/>
      <c r="L39" s="47" t="s">
        <v>8</v>
      </c>
      <c r="M39" s="47">
        <v>2032</v>
      </c>
      <c r="N39" s="47">
        <v>50</v>
      </c>
      <c r="O39" s="47">
        <v>2082</v>
      </c>
      <c r="P39" s="47" t="s">
        <v>8</v>
      </c>
      <c r="Q39" s="47">
        <v>65916</v>
      </c>
      <c r="R39" s="47">
        <v>68512.229000000007</v>
      </c>
      <c r="S39" s="47">
        <v>4099</v>
      </c>
      <c r="T39" s="49">
        <v>138530</v>
      </c>
      <c r="U39" s="50">
        <v>1997</v>
      </c>
      <c r="X39" s="20"/>
      <c r="Y39" s="21"/>
    </row>
    <row r="40" spans="2:28" ht="23.1" customHeight="1">
      <c r="B40" s="46">
        <v>1998</v>
      </c>
      <c r="C40" s="42" t="s">
        <v>8</v>
      </c>
      <c r="D40" s="47">
        <v>3698</v>
      </c>
      <c r="E40" s="47" t="s">
        <v>8</v>
      </c>
      <c r="F40" s="47">
        <v>3698</v>
      </c>
      <c r="G40" s="47">
        <v>61449</v>
      </c>
      <c r="H40" s="47">
        <v>61666</v>
      </c>
      <c r="I40" s="47">
        <v>3469</v>
      </c>
      <c r="J40" s="48">
        <v>126584</v>
      </c>
      <c r="K40" s="42"/>
      <c r="L40" s="47" t="s">
        <v>8</v>
      </c>
      <c r="M40" s="47">
        <v>1101</v>
      </c>
      <c r="N40" s="47">
        <v>35</v>
      </c>
      <c r="O40" s="47">
        <v>1137</v>
      </c>
      <c r="P40" s="47" t="s">
        <v>8</v>
      </c>
      <c r="Q40" s="47">
        <v>61449</v>
      </c>
      <c r="R40" s="47">
        <v>66465</v>
      </c>
      <c r="S40" s="47">
        <v>3504</v>
      </c>
      <c r="T40" s="49">
        <v>131419</v>
      </c>
      <c r="U40" s="50">
        <v>1998</v>
      </c>
      <c r="X40" s="20"/>
      <c r="Y40" s="21"/>
    </row>
    <row r="41" spans="2:28" ht="23.1" customHeight="1">
      <c r="B41" s="46">
        <v>1999</v>
      </c>
      <c r="C41" s="42" t="s">
        <v>8</v>
      </c>
      <c r="D41" s="47">
        <v>3690</v>
      </c>
      <c r="E41" s="47" t="s">
        <v>8</v>
      </c>
      <c r="F41" s="47">
        <v>3690</v>
      </c>
      <c r="G41" s="47">
        <v>63767</v>
      </c>
      <c r="H41" s="47">
        <v>68916</v>
      </c>
      <c r="I41" s="47">
        <v>3036</v>
      </c>
      <c r="J41" s="48">
        <v>135719</v>
      </c>
      <c r="K41" s="42"/>
      <c r="L41" s="47" t="s">
        <v>8</v>
      </c>
      <c r="M41" s="47">
        <v>1032.2429999999999</v>
      </c>
      <c r="N41" s="47">
        <v>3.629</v>
      </c>
      <c r="O41" s="47">
        <v>1035.8719999999998</v>
      </c>
      <c r="P41" s="47" t="s">
        <v>8</v>
      </c>
      <c r="Q41" s="60">
        <v>63767</v>
      </c>
      <c r="R41" s="61">
        <v>73638.243000000002</v>
      </c>
      <c r="S41" s="61">
        <v>3039.6289999999999</v>
      </c>
      <c r="T41" s="49">
        <v>140444</v>
      </c>
      <c r="U41" s="50">
        <v>1999</v>
      </c>
      <c r="X41" s="20"/>
      <c r="Y41" s="21"/>
    </row>
    <row r="42" spans="2:28" ht="23.1" customHeight="1">
      <c r="B42" s="38">
        <v>2000</v>
      </c>
      <c r="C42" s="39" t="s">
        <v>8</v>
      </c>
      <c r="D42" s="40">
        <v>2973.8620000000001</v>
      </c>
      <c r="E42" s="40" t="s">
        <v>8</v>
      </c>
      <c r="F42" s="40">
        <v>2973.8620000000001</v>
      </c>
      <c r="G42" s="40">
        <v>65689</v>
      </c>
      <c r="H42" s="40">
        <v>81017</v>
      </c>
      <c r="I42" s="40">
        <v>2735</v>
      </c>
      <c r="J42" s="41">
        <v>149441</v>
      </c>
      <c r="K42" s="42"/>
      <c r="L42" s="40" t="s">
        <v>8</v>
      </c>
      <c r="M42" s="40">
        <v>1101.797</v>
      </c>
      <c r="N42" s="40">
        <v>3.5219999999999998</v>
      </c>
      <c r="O42" s="40">
        <v>1105.319</v>
      </c>
      <c r="P42" s="40" t="s">
        <v>8</v>
      </c>
      <c r="Q42" s="62">
        <v>65689</v>
      </c>
      <c r="R42" s="63">
        <v>85092.659</v>
      </c>
      <c r="S42" s="63">
        <v>2738.5219999999999</v>
      </c>
      <c r="T42" s="64">
        <v>153520.18099999998</v>
      </c>
      <c r="U42" s="65">
        <v>2000</v>
      </c>
      <c r="X42" s="20"/>
      <c r="Y42" s="21"/>
    </row>
    <row r="43" spans="2:28" ht="23.1" customHeight="1">
      <c r="B43" s="66">
        <v>2001</v>
      </c>
      <c r="C43" s="55" t="s">
        <v>8</v>
      </c>
      <c r="D43" s="67">
        <v>2821.89</v>
      </c>
      <c r="E43" s="68" t="s">
        <v>8</v>
      </c>
      <c r="F43" s="67">
        <v>2821.89</v>
      </c>
      <c r="G43" s="69">
        <v>78429.356</v>
      </c>
      <c r="H43" s="69">
        <v>72050.657000000007</v>
      </c>
      <c r="I43" s="69">
        <v>4618.0569999999998</v>
      </c>
      <c r="J43" s="70">
        <v>155098.07</v>
      </c>
      <c r="K43" s="42"/>
      <c r="L43" s="71" t="s">
        <v>9</v>
      </c>
      <c r="M43" s="71" t="s">
        <v>9</v>
      </c>
      <c r="N43" s="71" t="s">
        <v>9</v>
      </c>
      <c r="O43" s="71" t="s">
        <v>9</v>
      </c>
      <c r="P43" s="47" t="s">
        <v>9</v>
      </c>
      <c r="Q43" s="71" t="s">
        <v>9</v>
      </c>
      <c r="R43" s="71" t="s">
        <v>9</v>
      </c>
      <c r="S43" s="71" t="s">
        <v>9</v>
      </c>
      <c r="T43" s="72" t="s">
        <v>9</v>
      </c>
      <c r="U43" s="73">
        <v>2001</v>
      </c>
      <c r="X43" s="32"/>
      <c r="Y43" s="21"/>
    </row>
    <row r="44" spans="2:28" ht="23.1" customHeight="1">
      <c r="B44" s="66">
        <v>2002</v>
      </c>
      <c r="C44" s="42" t="s">
        <v>8</v>
      </c>
      <c r="D44" s="67">
        <v>1284.6659999999999</v>
      </c>
      <c r="E44" s="47" t="s">
        <v>8</v>
      </c>
      <c r="F44" s="67">
        <v>1284.6659999999999</v>
      </c>
      <c r="G44" s="69">
        <v>81034.108999999997</v>
      </c>
      <c r="H44" s="69">
        <v>76437.240000000005</v>
      </c>
      <c r="I44" s="69">
        <v>5198.0940000000001</v>
      </c>
      <c r="J44" s="70">
        <v>162669.443</v>
      </c>
      <c r="K44" s="42"/>
      <c r="L44" s="71" t="s">
        <v>9</v>
      </c>
      <c r="M44" s="71" t="s">
        <v>9</v>
      </c>
      <c r="N44" s="71" t="s">
        <v>9</v>
      </c>
      <c r="O44" s="71" t="s">
        <v>9</v>
      </c>
      <c r="P44" s="47" t="s">
        <v>9</v>
      </c>
      <c r="Q44" s="71" t="s">
        <v>9</v>
      </c>
      <c r="R44" s="71" t="s">
        <v>9</v>
      </c>
      <c r="S44" s="71" t="s">
        <v>9</v>
      </c>
      <c r="T44" s="72" t="s">
        <v>9</v>
      </c>
      <c r="U44" s="73">
        <v>2002</v>
      </c>
      <c r="X44" s="32"/>
      <c r="Y44" s="21"/>
    </row>
    <row r="45" spans="2:28" ht="23.1" customHeight="1">
      <c r="B45" s="66">
        <v>2003</v>
      </c>
      <c r="C45" s="42" t="s">
        <v>8</v>
      </c>
      <c r="D45" s="67">
        <v>1354.5039999999999</v>
      </c>
      <c r="E45" s="47" t="s">
        <v>8</v>
      </c>
      <c r="F45" s="67">
        <v>1354.5039999999999</v>
      </c>
      <c r="G45" s="69">
        <v>81075.123999999996</v>
      </c>
      <c r="H45" s="69">
        <v>82069.125</v>
      </c>
      <c r="I45" s="69">
        <v>5228.99</v>
      </c>
      <c r="J45" s="70">
        <v>168373.239</v>
      </c>
      <c r="K45" s="48"/>
      <c r="L45" s="71" t="s">
        <v>9</v>
      </c>
      <c r="M45" s="71" t="s">
        <v>9</v>
      </c>
      <c r="N45" s="71" t="s">
        <v>9</v>
      </c>
      <c r="O45" s="71" t="s">
        <v>9</v>
      </c>
      <c r="P45" s="47" t="s">
        <v>9</v>
      </c>
      <c r="Q45" s="71" t="s">
        <v>9</v>
      </c>
      <c r="R45" s="71" t="s">
        <v>9</v>
      </c>
      <c r="S45" s="71" t="s">
        <v>9</v>
      </c>
      <c r="T45" s="72" t="s">
        <v>9</v>
      </c>
      <c r="U45" s="73">
        <v>2003</v>
      </c>
      <c r="X45" s="32"/>
      <c r="Y45" s="21"/>
    </row>
    <row r="46" spans="2:28" ht="23.1" customHeight="1">
      <c r="B46" s="66">
        <v>2004</v>
      </c>
      <c r="C46" s="42" t="s">
        <v>8</v>
      </c>
      <c r="D46" s="67">
        <v>1271.5480001000001</v>
      </c>
      <c r="E46" s="47" t="s">
        <v>8</v>
      </c>
      <c r="F46" s="67">
        <v>1271.5480001000001</v>
      </c>
      <c r="G46" s="69">
        <v>86314.551999999996</v>
      </c>
      <c r="H46" s="69">
        <v>91442.894</v>
      </c>
      <c r="I46" s="69">
        <v>5811.442</v>
      </c>
      <c r="J46" s="70">
        <v>183568.88800000001</v>
      </c>
      <c r="K46" s="48"/>
      <c r="L46" s="71" t="s">
        <v>9</v>
      </c>
      <c r="M46" s="71" t="s">
        <v>9</v>
      </c>
      <c r="N46" s="71" t="s">
        <v>9</v>
      </c>
      <c r="O46" s="71" t="s">
        <v>9</v>
      </c>
      <c r="P46" s="47" t="s">
        <v>9</v>
      </c>
      <c r="Q46" s="71" t="s">
        <v>9</v>
      </c>
      <c r="R46" s="71" t="s">
        <v>9</v>
      </c>
      <c r="S46" s="71" t="s">
        <v>9</v>
      </c>
      <c r="T46" s="72" t="s">
        <v>9</v>
      </c>
      <c r="U46" s="73">
        <v>2004</v>
      </c>
      <c r="X46" s="32"/>
      <c r="Y46" s="21"/>
    </row>
    <row r="47" spans="2:28" ht="23.1" customHeight="1">
      <c r="B47" s="74">
        <v>2005</v>
      </c>
      <c r="C47" s="39" t="s">
        <v>8</v>
      </c>
      <c r="D47" s="75">
        <v>1249.319</v>
      </c>
      <c r="E47" s="40" t="s">
        <v>8</v>
      </c>
      <c r="F47" s="75">
        <v>1249.319</v>
      </c>
      <c r="G47" s="76">
        <v>81875.687999999995</v>
      </c>
      <c r="H47" s="76">
        <v>89944.79</v>
      </c>
      <c r="I47" s="76">
        <v>5972.9960000000001</v>
      </c>
      <c r="J47" s="77">
        <v>177793.47400000002</v>
      </c>
      <c r="K47" s="48"/>
      <c r="L47" s="78" t="s">
        <v>9</v>
      </c>
      <c r="M47" s="78" t="s">
        <v>9</v>
      </c>
      <c r="N47" s="78" t="s">
        <v>9</v>
      </c>
      <c r="O47" s="78" t="s">
        <v>9</v>
      </c>
      <c r="P47" s="43" t="s">
        <v>9</v>
      </c>
      <c r="Q47" s="78" t="s">
        <v>9</v>
      </c>
      <c r="R47" s="78" t="s">
        <v>9</v>
      </c>
      <c r="S47" s="78" t="s">
        <v>9</v>
      </c>
      <c r="T47" s="79" t="s">
        <v>9</v>
      </c>
      <c r="U47" s="80">
        <v>2005</v>
      </c>
      <c r="X47" s="32"/>
      <c r="Y47" s="21"/>
    </row>
    <row r="48" spans="2:28" ht="23.1" customHeight="1">
      <c r="B48" s="66">
        <v>2006</v>
      </c>
      <c r="C48" s="81" t="s">
        <v>8</v>
      </c>
      <c r="D48" s="71">
        <v>1351.4349999999999</v>
      </c>
      <c r="E48" s="71" t="s">
        <v>8</v>
      </c>
      <c r="F48" s="71">
        <v>1351.4349999999999</v>
      </c>
      <c r="G48" s="69">
        <v>84992.83</v>
      </c>
      <c r="H48" s="69">
        <v>88518.222999999998</v>
      </c>
      <c r="I48" s="69">
        <v>5827.7830000000004</v>
      </c>
      <c r="J48" s="70">
        <v>179338.83600000001</v>
      </c>
      <c r="K48" s="48"/>
      <c r="L48" s="82" t="s">
        <v>9</v>
      </c>
      <c r="M48" s="82" t="s">
        <v>9</v>
      </c>
      <c r="N48" s="82" t="s">
        <v>9</v>
      </c>
      <c r="O48" s="82" t="s">
        <v>9</v>
      </c>
      <c r="P48" s="56" t="s">
        <v>9</v>
      </c>
      <c r="Q48" s="82" t="s">
        <v>9</v>
      </c>
      <c r="R48" s="82" t="s">
        <v>9</v>
      </c>
      <c r="S48" s="82" t="s">
        <v>9</v>
      </c>
      <c r="T48" s="57" t="s">
        <v>9</v>
      </c>
      <c r="U48" s="83">
        <v>2006</v>
      </c>
      <c r="X48" s="32"/>
      <c r="Y48" s="21"/>
    </row>
    <row r="49" spans="2:25" ht="23.1" customHeight="1">
      <c r="B49" s="66">
        <v>2007</v>
      </c>
      <c r="C49" s="81" t="s">
        <v>8</v>
      </c>
      <c r="D49" s="71">
        <v>1279.5029999999999</v>
      </c>
      <c r="E49" s="71" t="s">
        <v>8</v>
      </c>
      <c r="F49" s="71">
        <v>1279.5029999999999</v>
      </c>
      <c r="G49" s="69">
        <v>85992.66</v>
      </c>
      <c r="H49" s="69">
        <v>95982.535000000003</v>
      </c>
      <c r="I49" s="69">
        <v>5613.3040000000001</v>
      </c>
      <c r="J49" s="70">
        <v>187588.49900000001</v>
      </c>
      <c r="K49" s="48"/>
      <c r="L49" s="71" t="s">
        <v>9</v>
      </c>
      <c r="M49" s="71" t="s">
        <v>9</v>
      </c>
      <c r="N49" s="71" t="s">
        <v>9</v>
      </c>
      <c r="O49" s="71" t="s">
        <v>9</v>
      </c>
      <c r="P49" s="47" t="s">
        <v>9</v>
      </c>
      <c r="Q49" s="71" t="s">
        <v>9</v>
      </c>
      <c r="R49" s="71" t="s">
        <v>9</v>
      </c>
      <c r="S49" s="71" t="s">
        <v>9</v>
      </c>
      <c r="T49" s="72" t="s">
        <v>9</v>
      </c>
      <c r="U49" s="73">
        <v>2007</v>
      </c>
      <c r="X49" s="32"/>
      <c r="Y49" s="21"/>
    </row>
    <row r="50" spans="2:25" ht="23.1" customHeight="1">
      <c r="B50" s="66">
        <v>2008</v>
      </c>
      <c r="C50" s="81" t="s">
        <v>8</v>
      </c>
      <c r="D50" s="71">
        <v>1290.2080000000001</v>
      </c>
      <c r="E50" s="71" t="s">
        <v>8</v>
      </c>
      <c r="F50" s="71">
        <v>1290.2080000000001</v>
      </c>
      <c r="G50" s="69">
        <v>83786.926999999996</v>
      </c>
      <c r="H50" s="69">
        <v>96508.510999999999</v>
      </c>
      <c r="I50" s="69">
        <v>5218.6139999999996</v>
      </c>
      <c r="J50" s="70">
        <v>185514.052</v>
      </c>
      <c r="K50" s="48"/>
      <c r="L50" s="71" t="s">
        <v>9</v>
      </c>
      <c r="M50" s="71" t="s">
        <v>9</v>
      </c>
      <c r="N50" s="71" t="s">
        <v>9</v>
      </c>
      <c r="O50" s="71" t="s">
        <v>9</v>
      </c>
      <c r="P50" s="47" t="s">
        <v>9</v>
      </c>
      <c r="Q50" s="71" t="s">
        <v>9</v>
      </c>
      <c r="R50" s="71" t="s">
        <v>9</v>
      </c>
      <c r="S50" s="71" t="s">
        <v>9</v>
      </c>
      <c r="T50" s="72" t="s">
        <v>9</v>
      </c>
      <c r="U50" s="73">
        <v>2008</v>
      </c>
      <c r="X50" s="32"/>
      <c r="Y50" s="21"/>
    </row>
    <row r="51" spans="2:25" ht="23.1" customHeight="1">
      <c r="B51" s="66">
        <v>2009</v>
      </c>
      <c r="C51" s="81" t="s">
        <v>8</v>
      </c>
      <c r="D51" s="71">
        <v>1206.4649999999999</v>
      </c>
      <c r="E51" s="71" t="s">
        <v>8</v>
      </c>
      <c r="F51" s="71">
        <v>1206.4649999999999</v>
      </c>
      <c r="G51" s="69">
        <v>69041.22</v>
      </c>
      <c r="H51" s="69">
        <v>90946.464000000007</v>
      </c>
      <c r="I51" s="69">
        <v>4787.4660000000003</v>
      </c>
      <c r="J51" s="70">
        <v>164775.15000000002</v>
      </c>
      <c r="K51" s="48"/>
      <c r="L51" s="71" t="s">
        <v>9</v>
      </c>
      <c r="M51" s="71" t="s">
        <v>9</v>
      </c>
      <c r="N51" s="71" t="s">
        <v>9</v>
      </c>
      <c r="O51" s="71" t="s">
        <v>9</v>
      </c>
      <c r="P51" s="47" t="s">
        <v>9</v>
      </c>
      <c r="Q51" s="71" t="s">
        <v>9</v>
      </c>
      <c r="R51" s="71" t="s">
        <v>9</v>
      </c>
      <c r="S51" s="71" t="s">
        <v>9</v>
      </c>
      <c r="T51" s="72" t="s">
        <v>9</v>
      </c>
      <c r="U51" s="73">
        <v>2009</v>
      </c>
      <c r="X51" s="32"/>
      <c r="Y51" s="21"/>
    </row>
    <row r="52" spans="2:25" ht="23.1" customHeight="1">
      <c r="B52" s="74">
        <v>2010</v>
      </c>
      <c r="C52" s="39" t="s">
        <v>8</v>
      </c>
      <c r="D52" s="75">
        <v>1145.0820000000001</v>
      </c>
      <c r="E52" s="40" t="s">
        <v>8</v>
      </c>
      <c r="F52" s="75">
        <v>1145.0820000000001</v>
      </c>
      <c r="G52" s="76">
        <v>75508.201000000001</v>
      </c>
      <c r="H52" s="76">
        <v>105011.67</v>
      </c>
      <c r="I52" s="76">
        <v>6117.3630000000003</v>
      </c>
      <c r="J52" s="77">
        <v>186637.234</v>
      </c>
      <c r="K52" s="48"/>
      <c r="L52" s="78" t="s">
        <v>9</v>
      </c>
      <c r="M52" s="78" t="s">
        <v>9</v>
      </c>
      <c r="N52" s="78" t="s">
        <v>9</v>
      </c>
      <c r="O52" s="78" t="s">
        <v>9</v>
      </c>
      <c r="P52" s="43" t="s">
        <v>9</v>
      </c>
      <c r="Q52" s="78" t="s">
        <v>9</v>
      </c>
      <c r="R52" s="78" t="s">
        <v>9</v>
      </c>
      <c r="S52" s="78" t="s">
        <v>9</v>
      </c>
      <c r="T52" s="79" t="s">
        <v>9</v>
      </c>
      <c r="U52" s="80">
        <v>2010</v>
      </c>
      <c r="X52" s="32"/>
      <c r="Y52" s="21"/>
    </row>
    <row r="53" spans="2:25" ht="23.1" customHeight="1">
      <c r="B53" s="66">
        <v>2011</v>
      </c>
      <c r="C53" s="81" t="s">
        <v>8</v>
      </c>
      <c r="D53" s="71">
        <v>1195.405</v>
      </c>
      <c r="E53" s="71" t="s">
        <v>8</v>
      </c>
      <c r="F53" s="71">
        <v>1195.405</v>
      </c>
      <c r="G53" s="69">
        <v>68010.960999999996</v>
      </c>
      <c r="H53" s="69">
        <v>101723.02</v>
      </c>
      <c r="I53" s="69">
        <v>5644.6360000000004</v>
      </c>
      <c r="J53" s="70">
        <v>175378.617</v>
      </c>
      <c r="K53" s="48"/>
      <c r="L53" s="71" t="s">
        <v>9</v>
      </c>
      <c r="M53" s="71" t="s">
        <v>9</v>
      </c>
      <c r="N53" s="71" t="s">
        <v>9</v>
      </c>
      <c r="O53" s="71" t="s">
        <v>9</v>
      </c>
      <c r="P53" s="47" t="s">
        <v>9</v>
      </c>
      <c r="Q53" s="71" t="s">
        <v>9</v>
      </c>
      <c r="R53" s="71" t="s">
        <v>9</v>
      </c>
      <c r="S53" s="71" t="s">
        <v>9</v>
      </c>
      <c r="T53" s="72" t="s">
        <v>9</v>
      </c>
      <c r="U53" s="73">
        <v>2011</v>
      </c>
      <c r="X53" s="32"/>
      <c r="Y53" s="21"/>
    </row>
    <row r="54" spans="2:25" ht="23.1" customHeight="1">
      <c r="B54" s="66">
        <v>2012</v>
      </c>
      <c r="C54" s="81" t="s">
        <v>8</v>
      </c>
      <c r="D54" s="71">
        <v>1246.711</v>
      </c>
      <c r="E54" s="71" t="s">
        <v>8</v>
      </c>
      <c r="F54" s="71">
        <v>1246.711</v>
      </c>
      <c r="G54" s="69">
        <v>71771.778999999995</v>
      </c>
      <c r="H54" s="69">
        <v>106216.09699999999</v>
      </c>
      <c r="I54" s="69">
        <v>5781.3950000000004</v>
      </c>
      <c r="J54" s="70">
        <v>183769.27099999998</v>
      </c>
      <c r="K54" s="48"/>
      <c r="L54" s="71" t="s">
        <v>9</v>
      </c>
      <c r="M54" s="71" t="s">
        <v>9</v>
      </c>
      <c r="N54" s="71" t="s">
        <v>9</v>
      </c>
      <c r="O54" s="71" t="s">
        <v>9</v>
      </c>
      <c r="P54" s="47" t="s">
        <v>9</v>
      </c>
      <c r="Q54" s="71" t="s">
        <v>9</v>
      </c>
      <c r="R54" s="71" t="s">
        <v>9</v>
      </c>
      <c r="S54" s="71" t="s">
        <v>9</v>
      </c>
      <c r="T54" s="72" t="s">
        <v>9</v>
      </c>
      <c r="U54" s="73">
        <v>2012</v>
      </c>
      <c r="X54" s="32"/>
      <c r="Y54" s="21"/>
    </row>
    <row r="55" spans="2:25" ht="23.1" customHeight="1">
      <c r="B55" s="66">
        <v>2013</v>
      </c>
      <c r="C55" s="81" t="s">
        <v>8</v>
      </c>
      <c r="D55" s="71">
        <v>1250.7860000000001</v>
      </c>
      <c r="E55" s="71" t="s">
        <v>8</v>
      </c>
      <c r="F55" s="71">
        <v>1250.7860000000001</v>
      </c>
      <c r="G55" s="69">
        <v>78636.694000000003</v>
      </c>
      <c r="H55" s="69">
        <v>111450.993</v>
      </c>
      <c r="I55" s="69">
        <v>5501.2610000000004</v>
      </c>
      <c r="J55" s="70">
        <v>195588.948</v>
      </c>
      <c r="K55" s="48"/>
      <c r="L55" s="71" t="s">
        <v>9</v>
      </c>
      <c r="M55" s="71" t="s">
        <v>9</v>
      </c>
      <c r="N55" s="71" t="s">
        <v>9</v>
      </c>
      <c r="O55" s="71" t="s">
        <v>9</v>
      </c>
      <c r="P55" s="47" t="s">
        <v>9</v>
      </c>
      <c r="Q55" s="71" t="s">
        <v>9</v>
      </c>
      <c r="R55" s="71" t="s">
        <v>9</v>
      </c>
      <c r="S55" s="71" t="s">
        <v>9</v>
      </c>
      <c r="T55" s="72" t="s">
        <v>9</v>
      </c>
      <c r="U55" s="73">
        <v>2013</v>
      </c>
      <c r="X55" s="32"/>
      <c r="Y55" s="21"/>
    </row>
    <row r="56" spans="2:25" ht="23.1" customHeight="1">
      <c r="B56" s="66">
        <v>2014</v>
      </c>
      <c r="C56" s="81" t="s">
        <v>8</v>
      </c>
      <c r="D56" s="71">
        <v>1318.077</v>
      </c>
      <c r="E56" s="71" t="s">
        <v>8</v>
      </c>
      <c r="F56" s="71">
        <v>1318.077</v>
      </c>
      <c r="G56" s="69">
        <v>72349.036999999997</v>
      </c>
      <c r="H56" s="69">
        <v>110238.33</v>
      </c>
      <c r="I56" s="69">
        <v>5104.7569999999996</v>
      </c>
      <c r="J56" s="70">
        <v>187692.12400000001</v>
      </c>
      <c r="K56" s="48"/>
      <c r="L56" s="71" t="s">
        <v>9</v>
      </c>
      <c r="M56" s="71" t="s">
        <v>9</v>
      </c>
      <c r="N56" s="71" t="s">
        <v>9</v>
      </c>
      <c r="O56" s="71" t="s">
        <v>9</v>
      </c>
      <c r="P56" s="47" t="s">
        <v>9</v>
      </c>
      <c r="Q56" s="71" t="s">
        <v>9</v>
      </c>
      <c r="R56" s="71" t="s">
        <v>9</v>
      </c>
      <c r="S56" s="71" t="s">
        <v>9</v>
      </c>
      <c r="T56" s="72" t="s">
        <v>9</v>
      </c>
      <c r="U56" s="73">
        <v>2014</v>
      </c>
      <c r="X56" s="32"/>
      <c r="Y56" s="21"/>
    </row>
    <row r="57" spans="2:25" ht="23.1" customHeight="1">
      <c r="B57" s="66">
        <v>2015</v>
      </c>
      <c r="C57" s="81" t="s">
        <v>8</v>
      </c>
      <c r="D57" s="71">
        <v>1264.922</v>
      </c>
      <c r="E57" s="71" t="s">
        <v>8</v>
      </c>
      <c r="F57" s="71">
        <v>1264.922</v>
      </c>
      <c r="G57" s="69">
        <v>73089.959000000003</v>
      </c>
      <c r="H57" s="69">
        <v>112022.067</v>
      </c>
      <c r="I57" s="69">
        <v>6437.9319999999998</v>
      </c>
      <c r="J57" s="70">
        <v>191549.95800000001</v>
      </c>
      <c r="K57" s="48"/>
      <c r="L57" s="71" t="s">
        <v>9</v>
      </c>
      <c r="M57" s="71" t="s">
        <v>9</v>
      </c>
      <c r="N57" s="71" t="s">
        <v>9</v>
      </c>
      <c r="O57" s="71" t="s">
        <v>9</v>
      </c>
      <c r="P57" s="47" t="s">
        <v>9</v>
      </c>
      <c r="Q57" s="71" t="s">
        <v>9</v>
      </c>
      <c r="R57" s="71" t="s">
        <v>9</v>
      </c>
      <c r="S57" s="71" t="s">
        <v>9</v>
      </c>
      <c r="T57" s="72" t="s">
        <v>9</v>
      </c>
      <c r="U57" s="73">
        <v>2015</v>
      </c>
      <c r="X57" s="32"/>
      <c r="Y57" s="21"/>
    </row>
    <row r="58" spans="2:25" ht="23.1" customHeight="1">
      <c r="B58" s="84">
        <v>2016</v>
      </c>
      <c r="C58" s="85" t="s">
        <v>8</v>
      </c>
      <c r="D58" s="82">
        <v>1287.45</v>
      </c>
      <c r="E58" s="86" t="s">
        <v>8</v>
      </c>
      <c r="F58" s="86">
        <v>1287.45</v>
      </c>
      <c r="G58" s="87">
        <v>72458.395999999993</v>
      </c>
      <c r="H58" s="87">
        <v>111177.253</v>
      </c>
      <c r="I58" s="87">
        <v>5779.1239999999998</v>
      </c>
      <c r="J58" s="88">
        <v>189414.77299999999</v>
      </c>
      <c r="K58" s="48"/>
      <c r="L58" s="82" t="s">
        <v>9</v>
      </c>
      <c r="M58" s="82" t="s">
        <v>9</v>
      </c>
      <c r="N58" s="82" t="s">
        <v>9</v>
      </c>
      <c r="O58" s="82" t="s">
        <v>9</v>
      </c>
      <c r="P58" s="56" t="s">
        <v>9</v>
      </c>
      <c r="Q58" s="82" t="s">
        <v>9</v>
      </c>
      <c r="R58" s="82" t="s">
        <v>9</v>
      </c>
      <c r="S58" s="82" t="s">
        <v>9</v>
      </c>
      <c r="T58" s="57" t="s">
        <v>9</v>
      </c>
      <c r="U58" s="83">
        <v>2016</v>
      </c>
      <c r="X58" s="32"/>
      <c r="Y58" s="21"/>
    </row>
    <row r="59" spans="2:25" ht="23.1" customHeight="1">
      <c r="B59" s="66">
        <v>2017</v>
      </c>
      <c r="C59" s="81" t="s">
        <v>8</v>
      </c>
      <c r="D59" s="71">
        <v>1327.8969999999999</v>
      </c>
      <c r="E59" s="71" t="s">
        <v>8</v>
      </c>
      <c r="F59" s="71">
        <v>1327.8969999999999</v>
      </c>
      <c r="G59" s="69">
        <v>70598.010999999999</v>
      </c>
      <c r="H59" s="69">
        <v>114479.65300000001</v>
      </c>
      <c r="I59" s="69">
        <v>6006.0349999999999</v>
      </c>
      <c r="J59" s="89">
        <v>191083.69899999999</v>
      </c>
      <c r="K59" s="48"/>
      <c r="L59" s="71" t="s">
        <v>9</v>
      </c>
      <c r="M59" s="71" t="s">
        <v>9</v>
      </c>
      <c r="N59" s="71" t="s">
        <v>9</v>
      </c>
      <c r="O59" s="71" t="s">
        <v>9</v>
      </c>
      <c r="P59" s="47" t="s">
        <v>9</v>
      </c>
      <c r="Q59" s="71" t="s">
        <v>9</v>
      </c>
      <c r="R59" s="71" t="s">
        <v>9</v>
      </c>
      <c r="S59" s="71" t="s">
        <v>9</v>
      </c>
      <c r="T59" s="72" t="s">
        <v>9</v>
      </c>
      <c r="U59" s="73">
        <v>2017</v>
      </c>
      <c r="X59" s="32"/>
      <c r="Y59" s="21"/>
    </row>
    <row r="60" spans="2:25" ht="23.1" customHeight="1">
      <c r="B60" s="66">
        <v>2018</v>
      </c>
      <c r="C60" s="81" t="s">
        <v>8</v>
      </c>
      <c r="D60" s="71">
        <v>963.67899999999997</v>
      </c>
      <c r="E60" s="71" t="s">
        <v>8</v>
      </c>
      <c r="F60" s="71">
        <v>963.67899999999997</v>
      </c>
      <c r="G60" s="69">
        <v>68798.687000000005</v>
      </c>
      <c r="H60" s="69">
        <v>113781.07399999999</v>
      </c>
      <c r="I60" s="69">
        <v>5947.13</v>
      </c>
      <c r="J60" s="89">
        <v>188526.891</v>
      </c>
      <c r="K60" s="48"/>
      <c r="L60" s="71" t="s">
        <v>9</v>
      </c>
      <c r="M60" s="71" t="s">
        <v>9</v>
      </c>
      <c r="N60" s="71" t="s">
        <v>9</v>
      </c>
      <c r="O60" s="71" t="s">
        <v>9</v>
      </c>
      <c r="P60" s="47" t="s">
        <v>9</v>
      </c>
      <c r="Q60" s="71" t="s">
        <v>9</v>
      </c>
      <c r="R60" s="71" t="s">
        <v>9</v>
      </c>
      <c r="S60" s="71" t="s">
        <v>9</v>
      </c>
      <c r="T60" s="72" t="s">
        <v>9</v>
      </c>
      <c r="U60" s="73">
        <v>2018</v>
      </c>
      <c r="X60" s="32"/>
      <c r="Y60" s="21"/>
    </row>
    <row r="61" spans="2:25" ht="23.1" customHeight="1">
      <c r="B61" s="66">
        <v>2019</v>
      </c>
      <c r="C61" s="81" t="s">
        <v>8</v>
      </c>
      <c r="D61" s="71">
        <v>775.11599999999999</v>
      </c>
      <c r="E61" s="71" t="s">
        <v>8</v>
      </c>
      <c r="F61" s="71">
        <v>775.11599999999999</v>
      </c>
      <c r="G61" s="69">
        <v>70778.178</v>
      </c>
      <c r="H61" s="69">
        <v>109967.548</v>
      </c>
      <c r="I61" s="69">
        <v>6129.6890000000003</v>
      </c>
      <c r="J61" s="89">
        <v>186875.41500000001</v>
      </c>
      <c r="K61" s="48"/>
      <c r="L61" s="71" t="s">
        <v>9</v>
      </c>
      <c r="M61" s="71" t="s">
        <v>9</v>
      </c>
      <c r="N61" s="71" t="s">
        <v>9</v>
      </c>
      <c r="O61" s="71" t="s">
        <v>9</v>
      </c>
      <c r="P61" s="47" t="s">
        <v>9</v>
      </c>
      <c r="Q61" s="71" t="s">
        <v>9</v>
      </c>
      <c r="R61" s="71" t="s">
        <v>9</v>
      </c>
      <c r="S61" s="71" t="s">
        <v>9</v>
      </c>
      <c r="T61" s="72" t="s">
        <v>9</v>
      </c>
      <c r="U61" s="73">
        <v>2019</v>
      </c>
      <c r="X61" s="32"/>
      <c r="Y61" s="21"/>
    </row>
    <row r="62" spans="2:25" ht="23.1" customHeight="1">
      <c r="B62" s="90">
        <v>2020</v>
      </c>
      <c r="C62" s="91" t="s">
        <v>8</v>
      </c>
      <c r="D62" s="78">
        <v>747.95799999999997</v>
      </c>
      <c r="E62" s="78" t="s">
        <v>8</v>
      </c>
      <c r="F62" s="78">
        <v>747.95799999999997</v>
      </c>
      <c r="G62" s="92">
        <v>62366.807999999997</v>
      </c>
      <c r="H62" s="92">
        <v>105146.21799999999</v>
      </c>
      <c r="I62" s="92">
        <v>5486.2340000000004</v>
      </c>
      <c r="J62" s="93">
        <v>172999.25999999998</v>
      </c>
      <c r="K62" s="48"/>
      <c r="L62" s="78" t="s">
        <v>9</v>
      </c>
      <c r="M62" s="78" t="s">
        <v>9</v>
      </c>
      <c r="N62" s="78" t="s">
        <v>9</v>
      </c>
      <c r="O62" s="78" t="s">
        <v>9</v>
      </c>
      <c r="P62" s="43" t="s">
        <v>9</v>
      </c>
      <c r="Q62" s="78" t="s">
        <v>9</v>
      </c>
      <c r="R62" s="78" t="s">
        <v>9</v>
      </c>
      <c r="S62" s="78" t="s">
        <v>9</v>
      </c>
      <c r="T62" s="79" t="s">
        <v>9</v>
      </c>
      <c r="U62" s="80">
        <v>2020</v>
      </c>
      <c r="X62" s="32"/>
      <c r="Y62" s="21"/>
    </row>
    <row r="63" spans="2:25" ht="23.25">
      <c r="B63" s="66">
        <v>2021</v>
      </c>
      <c r="C63" s="81" t="s">
        <v>8</v>
      </c>
      <c r="D63" s="71">
        <v>659.47900000000004</v>
      </c>
      <c r="E63" s="71" t="s">
        <v>8</v>
      </c>
      <c r="F63" s="71">
        <v>659.47900000000004</v>
      </c>
      <c r="G63" s="69">
        <v>63451.036</v>
      </c>
      <c r="H63" s="69">
        <v>114159.364</v>
      </c>
      <c r="I63" s="69">
        <v>6207.72</v>
      </c>
      <c r="J63" s="89">
        <v>183818.12</v>
      </c>
      <c r="K63" s="48"/>
      <c r="L63" s="71" t="s">
        <v>9</v>
      </c>
      <c r="M63" s="71" t="s">
        <v>9</v>
      </c>
      <c r="N63" s="71" t="s">
        <v>9</v>
      </c>
      <c r="O63" s="71" t="s">
        <v>9</v>
      </c>
      <c r="P63" s="47" t="s">
        <v>9</v>
      </c>
      <c r="Q63" s="71" t="s">
        <v>9</v>
      </c>
      <c r="R63" s="71" t="s">
        <v>9</v>
      </c>
      <c r="S63" s="71" t="s">
        <v>9</v>
      </c>
      <c r="T63" s="72" t="s">
        <v>9</v>
      </c>
      <c r="U63" s="73">
        <v>2021</v>
      </c>
      <c r="X63" s="32"/>
      <c r="Y63" s="21"/>
    </row>
    <row r="64" spans="2:25" ht="24" thickBot="1">
      <c r="B64" s="94">
        <v>2022</v>
      </c>
      <c r="C64" s="95" t="s">
        <v>8</v>
      </c>
      <c r="D64" s="96">
        <v>680.13900000000001</v>
      </c>
      <c r="E64" s="96" t="s">
        <v>8</v>
      </c>
      <c r="F64" s="96">
        <v>680.13900000000001</v>
      </c>
      <c r="G64" s="97">
        <v>62661.093000000001</v>
      </c>
      <c r="H64" s="97">
        <v>113372.355</v>
      </c>
      <c r="I64" s="97">
        <v>4309.9179999999997</v>
      </c>
      <c r="J64" s="98">
        <v>180343.36600000001</v>
      </c>
      <c r="K64" s="48"/>
      <c r="L64" s="96" t="s">
        <v>9</v>
      </c>
      <c r="M64" s="96" t="s">
        <v>9</v>
      </c>
      <c r="N64" s="96" t="s">
        <v>9</v>
      </c>
      <c r="O64" s="96" t="s">
        <v>9</v>
      </c>
      <c r="P64" s="99" t="s">
        <v>9</v>
      </c>
      <c r="Q64" s="96" t="s">
        <v>9</v>
      </c>
      <c r="R64" s="96" t="s">
        <v>9</v>
      </c>
      <c r="S64" s="96" t="s">
        <v>9</v>
      </c>
      <c r="T64" s="100" t="s">
        <v>9</v>
      </c>
      <c r="U64" s="101">
        <v>2022</v>
      </c>
      <c r="X64" s="32"/>
      <c r="Y64" s="21"/>
    </row>
    <row r="65" spans="2:21" s="33" customFormat="1" ht="22.35" customHeight="1">
      <c r="B65" s="102"/>
      <c r="L65" s="103"/>
      <c r="O65" s="104"/>
    </row>
    <row r="66" spans="2:21" ht="22.35" customHeight="1">
      <c r="B66" s="103" t="s">
        <v>26</v>
      </c>
      <c r="C66" s="33"/>
      <c r="D66" s="33"/>
      <c r="E66" s="33"/>
      <c r="F66" s="33"/>
      <c r="G66" s="33"/>
      <c r="H66" s="33"/>
      <c r="I66" s="33"/>
      <c r="J66" s="33"/>
      <c r="K66" s="33"/>
      <c r="L66" s="102" t="s">
        <v>27</v>
      </c>
      <c r="M66" s="33"/>
      <c r="N66" s="33"/>
      <c r="O66" s="104"/>
      <c r="P66" s="33"/>
      <c r="Q66" s="33"/>
      <c r="R66" s="33"/>
      <c r="S66" s="33"/>
      <c r="T66" s="33"/>
      <c r="U66" s="33"/>
    </row>
    <row r="67" spans="2:21">
      <c r="B67" s="25" t="s">
        <v>28</v>
      </c>
      <c r="H67" s="34"/>
      <c r="L67" s="25" t="s">
        <v>29</v>
      </c>
    </row>
    <row r="70" spans="2:21" ht="23.25">
      <c r="B70" s="35"/>
    </row>
  </sheetData>
  <mergeCells count="23">
    <mergeCell ref="T5:T6"/>
    <mergeCell ref="Q4:T4"/>
    <mergeCell ref="U4:U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Q5:Q6"/>
    <mergeCell ref="S5:S6"/>
    <mergeCell ref="R5:R6"/>
    <mergeCell ref="B4:B6"/>
    <mergeCell ref="C4:F4"/>
    <mergeCell ref="G4:J4"/>
    <mergeCell ref="L4:O4"/>
    <mergeCell ref="P4:P6"/>
  </mergeCells>
  <phoneticPr fontId="3"/>
  <printOptions horizontalCentered="1"/>
  <pageMargins left="2.2834645669291338" right="2.2834645669291338" top="1.1023622047244095" bottom="1.9685039370078741" header="0.51181102362204722" footer="0.51181102362204722"/>
  <pageSetup paperSize="9" scale="28" orientation="landscape" r:id="rId1"/>
  <headerFooter alignWithMargins="0"/>
  <rowBreaks count="1" manualBreakCount="1">
    <brk id="5" min="1" max="20" man="1"/>
  </rowBreaks>
  <colBreaks count="1" manualBreakCount="1">
    <brk id="15" min="4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グラフ</vt:lpstr>
      <vt:lpstr>データ</vt:lpstr>
      <vt:lpstr>(参考)要覧3-01-02</vt:lpstr>
      <vt:lpstr>'(参考)要覧3-01-02'!Print_Area</vt:lpstr>
      <vt:lpstr>グラフ!Print_Area</vt:lpstr>
      <vt:lpstr>'(参考)要覧3-01-02'!Print_Area_MI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2024-04-12T06:50:09Z</dcterms:created>
  <dcterms:modified xsi:type="dcterms:W3CDTF">2024-07-17T04:20:17Z</dcterms:modified>
</cp:coreProperties>
</file>