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4FB4F1B2-F1A3-4E8D-B003-A7F192F27392}" xr6:coauthVersionLast="47" xr6:coauthVersionMax="47" xr10:uidLastSave="{00000000-0000-0000-0000-000000000000}"/>
  <bookViews>
    <workbookView xWindow="2340" yWindow="930" windowWidth="21705" windowHeight="17070" xr2:uid="{00000000-000D-0000-FFFF-FFFF00000000}"/>
  </bookViews>
  <sheets>
    <sheet name="グラフ" sheetId="18" r:id="rId1"/>
    <sheet name="データ" sheetId="1" r:id="rId2"/>
  </sheets>
  <definedNames>
    <definedName name="_xlnm.Print_Area" localSheetId="0">グラフ!$A$2:$I$21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<sst xmlns="http://schemas.openxmlformats.org/spreadsheetml/2006/main" count="11" uniqueCount="11">
  <si>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LNGの占める割合</t>
  </si>
  <si>
    <t>年度</t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</si>
  <si>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4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</si>
  <si>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10</t>
    </r>
    <phoneticPr fontId="4"/>
  </si>
  <si>
    <t>LNG価格（円/トン)</t>
    <phoneticPr fontId="4"/>
  </si>
  <si>
    <t>2015</t>
    <phoneticPr fontId="4"/>
  </si>
  <si>
    <t>【第213-1-14】LNGの輸入価格とLNG輸入額が輸入全体に占める割合</t>
    <rPh sb="27" eb="29">
      <t>ユニュウ</t>
    </rPh>
    <phoneticPr fontId="4"/>
  </si>
  <si>
    <t>2022</t>
    <phoneticPr fontId="4"/>
  </si>
  <si>
    <t>資料:財務省「日本貿易統計」を基に作成</t>
  </si>
  <si>
    <t>資料:財務省「日本貿易統計」を基に作成</t>
    <rPh sb="0" eb="2">
      <t>シリョウ</t>
    </rPh>
    <rPh sb="3" eb="6">
      <t>ザイムショウ</t>
    </rPh>
    <rPh sb="7" eb="9">
      <t>ニホン</t>
    </rPh>
    <rPh sb="9" eb="11">
      <t>ボウエキ</t>
    </rPh>
    <rPh sb="11" eb="13">
      <t>トウケイ</t>
    </rPh>
    <rPh sb="15" eb="16">
      <t>モト</t>
    </rPh>
    <phoneticPr fontId="4"/>
  </si>
  <si>
    <t>【第213-1-14】LNGの輸入価格とLNG輸入額が輸入全体に占める割合の推移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</si>
</sst>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4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u/>
      <sz val="10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5" fillId="0" borderId="0"/>
    <xf numFmtId="38" fontId="2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38" fontId="3" fillId="0" borderId="0" xfId="1"/>
    <xf numFmtId="176" fontId="3" fillId="0" borderId="1" xfId="1" applyNumberFormat="1" applyBorder="1"/>
    <xf numFmtId="0" fontId="3" fillId="0" borderId="1" xfId="0" applyFont="1" applyBorder="1" applyAlignment="1">
      <alignment horizontal="center"/>
    </xf>
    <xf numFmtId="38" fontId="3" fillId="0" borderId="2" xfId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76" fontId="3" fillId="0" borderId="3" xfId="1" applyNumberFormat="1" applyBorder="1"/>
    <xf numFmtId="0" fontId="3" fillId="0" borderId="4" xfId="0" applyFont="1" applyBorder="1" applyAlignment="1">
      <alignment horizontal="center"/>
    </xf>
    <xf numFmtId="176" fontId="3" fillId="0" borderId="4" xfId="1" applyNumberFormat="1" applyBorder="1"/>
    <xf numFmtId="0" fontId="3" fillId="0" borderId="5" xfId="0" applyFont="1" applyBorder="1" applyAlignment="1">
      <alignment horizontal="center"/>
    </xf>
    <xf numFmtId="176" fontId="3" fillId="0" borderId="5" xfId="1" applyNumberFormat="1" applyBorder="1"/>
    <xf numFmtId="40" fontId="3" fillId="0" borderId="0" xfId="1" applyNumberFormat="1"/>
    <xf numFmtId="38" fontId="0" fillId="0" borderId="0" xfId="1" applyFont="1"/>
    <xf numFmtId="49" fontId="3" fillId="0" borderId="1" xfId="0" applyNumberFormat="1" applyFont="1" applyBorder="1" applyAlignment="1">
      <alignment horizontal="center"/>
    </xf>
    <xf numFmtId="177" fontId="3" fillId="0" borderId="0" xfId="1" applyNumberFormat="1"/>
    <xf numFmtId="38" fontId="3" fillId="0" borderId="1" xfId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38" fontId="3" fillId="0" borderId="3" xfId="1" applyBorder="1" applyAlignment="1">
      <alignment wrapText="1"/>
    </xf>
    <xf numFmtId="49" fontId="0" fillId="0" borderId="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8" fontId="3" fillId="0" borderId="5" xfId="7" applyNumberFormat="1" applyFont="1" applyBorder="1" applyAlignment="1">
      <alignment horizontal="right"/>
    </xf>
    <xf numFmtId="178" fontId="3" fillId="0" borderId="4" xfId="7" applyNumberFormat="1" applyFont="1" applyBorder="1" applyAlignment="1">
      <alignment horizontal="right"/>
    </xf>
    <xf numFmtId="178" fontId="3" fillId="0" borderId="1" xfId="7" applyNumberFormat="1" applyFont="1" applyBorder="1" applyAlignment="1">
      <alignment horizontal="right"/>
    </xf>
    <xf numFmtId="38" fontId="0" fillId="0" borderId="2" xfId="1" applyFont="1" applyBorder="1" applyAlignment="1">
      <alignment horizontal="center" vertical="center" wrapText="1"/>
    </xf>
    <xf numFmtId="178" fontId="3" fillId="0" borderId="3" xfId="7" applyNumberFormat="1" applyFont="1" applyFill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178" fontId="3" fillId="0" borderId="1" xfId="7" applyNumberFormat="1" applyFont="1" applyFill="1" applyBorder="1" applyAlignment="1">
      <alignment horizontal="right"/>
    </xf>
    <xf numFmtId="178" fontId="3" fillId="0" borderId="5" xfId="7" applyNumberFormat="1" applyFont="1" applyFill="1" applyBorder="1" applyAlignment="1">
      <alignment horizontal="right"/>
    </xf>
    <xf numFmtId="178" fontId="3" fillId="0" borderId="4" xfId="7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176" fontId="3" fillId="0" borderId="6" xfId="1" applyNumberFormat="1" applyBorder="1"/>
    <xf numFmtId="178" fontId="3" fillId="0" borderId="6" xfId="7" applyNumberFormat="1" applyFont="1" applyFill="1" applyBorder="1" applyAlignment="1">
      <alignment horizontal="right"/>
    </xf>
    <xf numFmtId="49" fontId="0" fillId="0" borderId="4" xfId="0" applyNumberFormat="1" applyBorder="1" applyAlignment="1">
      <alignment horizontal="center"/>
    </xf>
    <xf numFmtId="176" fontId="3" fillId="0" borderId="3" xfId="1" applyNumberFormat="1" applyFill="1" applyBorder="1"/>
    <xf numFmtId="38" fontId="3" fillId="0" borderId="1" xfId="1" applyFill="1" applyBorder="1"/>
    <xf numFmtId="178" fontId="3" fillId="0" borderId="1" xfId="7" applyNumberFormat="1" applyFont="1" applyFill="1" applyBorder="1" applyAlignment="1"/>
  </cellXfs>
  <cellStyles count="8">
    <cellStyle name="パーセント" xfId="7" builtinId="5"/>
    <cellStyle name="ハイパーリンク 2" xfId="6" xr:uid="{00000000-0005-0000-0000-000002000000}"/>
    <cellStyle name="桁区切り" xfId="1" builtinId="6"/>
    <cellStyle name="桁区切り 2" xfId="3" xr:uid="{00000000-0005-0000-0000-000004000000}"/>
    <cellStyle name="標準" xfId="0" builtinId="0"/>
    <cellStyle name="標準 2" xfId="2" xr:uid="{00000000-0005-0000-0000-000006000000}"/>
    <cellStyle name="標準 3" xfId="5" xr:uid="{00000000-0005-0000-0000-000007000000}"/>
    <cellStyle name="未定義" xfId="4" xr:uid="{00000000-0005-0000-0000-000008000000}"/>
  </cellStyles>
  <dxfs count="0"/>
  <tableStyles count="0" defaultTableStyle="TableStyleMedium9" defaultPivotStyle="PivotStyleLight16"/>
  <colors>
    <mruColors>
      <color rgb="FF0B7F1E"/>
      <color rgb="FFFB79EC"/>
      <color rgb="FFFED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33333333333656E-2"/>
          <c:y val="9.3188395698325321E-2"/>
          <c:w val="0.86145838020247467"/>
          <c:h val="0.82937031101200842"/>
        </c:manualLayout>
      </c:layout>
      <c:barChart>
        <c:barDir val="col"/>
        <c:grouping val="clustered"/>
        <c:varyColors val="0"/>
        <c:ser>
          <c:idx val="1"/>
          <c:order val="0"/>
          <c:tx>
            <c:v>総輸入金額に占めるLNG輸入金額の割合（右軸）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データ!$C$4:$C$46</c:f>
              <c:strCache>
                <c:ptCount val="43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2">
                  <c:v>2022</c:v>
                </c:pt>
              </c:strCache>
            </c:strRef>
          </c:cat>
          <c:val>
            <c:numRef>
              <c:f>データ!$E$4:$E$46</c:f>
              <c:numCache>
                <c:formatCode>0.0%</c:formatCode>
                <c:ptCount val="43"/>
                <c:pt idx="0">
                  <c:v>3.3783536800338194E-2</c:v>
                </c:pt>
                <c:pt idx="1">
                  <c:v>3.6197623716872539E-2</c:v>
                </c:pt>
                <c:pt idx="2">
                  <c:v>4.1206448304059014E-2</c:v>
                </c:pt>
                <c:pt idx="3">
                  <c:v>4.0827023083692925E-2</c:v>
                </c:pt>
                <c:pt idx="4">
                  <c:v>5.110740552973965E-2</c:v>
                </c:pt>
                <c:pt idx="5">
                  <c:v>5.568309707184381E-2</c:v>
                </c:pt>
                <c:pt idx="6">
                  <c:v>4.0568327404007842E-2</c:v>
                </c:pt>
                <c:pt idx="7">
                  <c:v>3.2747287553198286E-2</c:v>
                </c:pt>
                <c:pt idx="8">
                  <c:v>2.5929041653593388E-2</c:v>
                </c:pt>
                <c:pt idx="9">
                  <c:v>2.6719195450805002E-2</c:v>
                </c:pt>
                <c:pt idx="10">
                  <c:v>3.0331680126051863E-2</c:v>
                </c:pt>
                <c:pt idx="11">
                  <c:v>3.134342419324751E-2</c:v>
                </c:pt>
                <c:pt idx="12">
                  <c:v>3.1291036607070437E-2</c:v>
                </c:pt>
                <c:pt idx="13">
                  <c:v>2.8634871983056958E-2</c:v>
                </c:pt>
                <c:pt idx="14">
                  <c:v>2.4490273782910712E-2</c:v>
                </c:pt>
                <c:pt idx="15">
                  <c:v>2.2850605480847306E-2</c:v>
                </c:pt>
                <c:pt idx="16">
                  <c:v>2.617140225598755E-2</c:v>
                </c:pt>
                <c:pt idx="17">
                  <c:v>2.8486391602627253E-2</c:v>
                </c:pt>
                <c:pt idx="18">
                  <c:v>2.6432547395708612E-2</c:v>
                </c:pt>
                <c:pt idx="19">
                  <c:v>2.903023583449368E-2</c:v>
                </c:pt>
                <c:pt idx="20">
                  <c:v>3.5281913477303743E-2</c:v>
                </c:pt>
                <c:pt idx="21">
                  <c:v>3.7495467072110836E-2</c:v>
                </c:pt>
                <c:pt idx="22">
                  <c:v>3.5886789214550491E-2</c:v>
                </c:pt>
                <c:pt idx="23">
                  <c:v>3.6572141101550736E-2</c:v>
                </c:pt>
                <c:pt idx="24">
                  <c:v>3.4251468435077231E-2</c:v>
                </c:pt>
                <c:pt idx="25">
                  <c:v>3.5797384904801076E-2</c:v>
                </c:pt>
                <c:pt idx="26">
                  <c:v>3.9883635516273087E-2</c:v>
                </c:pt>
                <c:pt idx="27">
                  <c:v>4.6357888463542621E-2</c:v>
                </c:pt>
                <c:pt idx="28">
                  <c:v>6.2550345910019844E-2</c:v>
                </c:pt>
                <c:pt idx="29">
                  <c:v>5.3049550513310194E-2</c:v>
                </c:pt>
                <c:pt idx="30">
                  <c:v>5.6826822204630971E-2</c:v>
                </c:pt>
                <c:pt idx="31">
                  <c:v>7.7526028817873988E-2</c:v>
                </c:pt>
                <c:pt idx="32">
                  <c:v>8.6190189182688684E-2</c:v>
                </c:pt>
                <c:pt idx="33">
                  <c:v>8.6776931275164976E-2</c:v>
                </c:pt>
                <c:pt idx="34">
                  <c:v>9.2543564162098302E-2</c:v>
                </c:pt>
                <c:pt idx="35">
                  <c:v>6.0419566159345212E-2</c:v>
                </c:pt>
                <c:pt idx="36">
                  <c:v>4.9355662679836473E-2</c:v>
                </c:pt>
                <c:pt idx="37">
                  <c:v>5.3016791615768659E-2</c:v>
                </c:pt>
                <c:pt idx="38">
                  <c:v>5.8864673653183187E-2</c:v>
                </c:pt>
                <c:pt idx="39">
                  <c:v>5.2108569124667568E-2</c:v>
                </c:pt>
                <c:pt idx="40">
                  <c:v>4.6269394263549077E-2</c:v>
                </c:pt>
                <c:pt idx="41">
                  <c:v>5.8963126322937445E-2</c:v>
                </c:pt>
                <c:pt idx="42">
                  <c:v>7.5245634947660747E-2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7-44DB-8088-8553B7FBB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341632"/>
        <c:axId val="102355712"/>
      </c:barChart>
      <c:lineChart>
        <c:grouping val="standard"/>
        <c:varyColors val="0"/>
        <c:ser>
          <c:idx val="0"/>
          <c:order val="1"/>
          <c:tx>
            <c:v>日本に到着するLNGの価格（輸入CIF価格）（左軸）</c:v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2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1C7-44DB-8088-8553B7FBB8E8}"/>
              </c:ext>
            </c:extLst>
          </c:dPt>
          <c:cat>
            <c:strRef>
              <c:f>データ!$C$4:$C$46</c:f>
              <c:strCache>
                <c:ptCount val="43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2">
                  <c:v>2022</c:v>
                </c:pt>
              </c:strCache>
            </c:strRef>
          </c:cat>
          <c:val>
            <c:numRef>
              <c:f>データ!$D$4:$D$46</c:f>
              <c:numCache>
                <c:formatCode>General</c:formatCode>
                <c:ptCount val="43"/>
                <c:pt idx="0">
                  <c:v>62681</c:v>
                </c:pt>
                <c:pt idx="1">
                  <c:v>68665</c:v>
                </c:pt>
                <c:pt idx="2">
                  <c:v>73975</c:v>
                </c:pt>
                <c:pt idx="3">
                  <c:v>60524</c:v>
                </c:pt>
                <c:pt idx="4">
                  <c:v>62119</c:v>
                </c:pt>
                <c:pt idx="5">
                  <c:v>58181</c:v>
                </c:pt>
                <c:pt idx="6">
                  <c:v>28448</c:v>
                </c:pt>
                <c:pt idx="7">
                  <c:v>24789</c:v>
                </c:pt>
                <c:pt idx="8">
                  <c:v>20535</c:v>
                </c:pt>
                <c:pt idx="9">
                  <c:v>24587</c:v>
                </c:pt>
                <c:pt idx="10">
                  <c:v>28729</c:v>
                </c:pt>
                <c:pt idx="11">
                  <c:v>25578</c:v>
                </c:pt>
                <c:pt idx="12">
                  <c:v>23463</c:v>
                </c:pt>
                <c:pt idx="13">
                  <c:v>18899</c:v>
                </c:pt>
                <c:pt idx="14">
                  <c:v>16754</c:v>
                </c:pt>
                <c:pt idx="15">
                  <c:v>17235</c:v>
                </c:pt>
                <c:pt idx="16">
                  <c:v>22355</c:v>
                </c:pt>
                <c:pt idx="17">
                  <c:v>23545</c:v>
                </c:pt>
                <c:pt idx="18">
                  <c:v>18908</c:v>
                </c:pt>
                <c:pt idx="19">
                  <c:v>20306</c:v>
                </c:pt>
                <c:pt idx="20">
                  <c:v>27655</c:v>
                </c:pt>
                <c:pt idx="21">
                  <c:v>28600</c:v>
                </c:pt>
                <c:pt idx="22">
                  <c:v>28091</c:v>
                </c:pt>
                <c:pt idx="23">
                  <c:v>28024</c:v>
                </c:pt>
                <c:pt idx="24">
                  <c:v>29746</c:v>
                </c:pt>
                <c:pt idx="25">
                  <c:v>37401</c:v>
                </c:pt>
                <c:pt idx="26">
                  <c:v>43120</c:v>
                </c:pt>
                <c:pt idx="27">
                  <c:v>50873</c:v>
                </c:pt>
                <c:pt idx="28">
                  <c:v>66017</c:v>
                </c:pt>
                <c:pt idx="29">
                  <c:v>43029</c:v>
                </c:pt>
                <c:pt idx="30">
                  <c:v>50299</c:v>
                </c:pt>
                <c:pt idx="31">
                  <c:v>64970</c:v>
                </c:pt>
                <c:pt idx="32">
                  <c:v>71538</c:v>
                </c:pt>
                <c:pt idx="33">
                  <c:v>83693</c:v>
                </c:pt>
                <c:pt idx="34">
                  <c:v>87061</c:v>
                </c:pt>
                <c:pt idx="35">
                  <c:v>54382</c:v>
                </c:pt>
                <c:pt idx="36">
                  <c:v>39364</c:v>
                </c:pt>
                <c:pt idx="37">
                  <c:v>48591</c:v>
                </c:pt>
                <c:pt idx="38">
                  <c:v>60362</c:v>
                </c:pt>
                <c:pt idx="39">
                  <c:v>53527</c:v>
                </c:pt>
                <c:pt idx="40">
                  <c:v>41212</c:v>
                </c:pt>
                <c:pt idx="41">
                  <c:v>70033</c:v>
                </c:pt>
                <c:pt idx="42" formatCode="#,##0_);[Red]\(#,##0\)">
                  <c:v>126010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C7-44DB-8088-8553B7FBB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24864"/>
        <c:axId val="102339712"/>
      </c:lineChart>
      <c:catAx>
        <c:axId val="102324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3234771852933018"/>
              <c:y val="0.9437086182653029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33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339712"/>
        <c:scaling>
          <c:orientation val="minMax"/>
          <c:max val="1400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324864"/>
        <c:crosses val="autoZero"/>
        <c:crossBetween val="between"/>
        <c:majorUnit val="20000"/>
        <c:dispUnits>
          <c:builtInUnit val="tenThousands"/>
          <c:dispUnitsLbl>
            <c:layout>
              <c:manualLayout>
                <c:xMode val="edge"/>
                <c:yMode val="edge"/>
                <c:x val="2.6959130108736431E-4"/>
                <c:y val="5.5683305073591445E-4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 algn="ctr"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en-US"/>
                    <a:t>(</a:t>
                  </a:r>
                  <a:r>
                    <a:rPr lang="ja-JP"/>
                    <a:t>万円</a:t>
                  </a:r>
                  <a:r>
                    <a:rPr lang="en-US"/>
                    <a:t>/</a:t>
                  </a:r>
                  <a:r>
                    <a:rPr lang="ja-JP"/>
                    <a:t>トン</a:t>
                  </a:r>
                  <a:r>
                    <a:rPr lang="en-US"/>
                    <a:t>)</a:t>
                  </a:r>
                </a:p>
              </c:rich>
            </c:tx>
            <c:spPr>
              <a:noFill/>
              <a:ln w="25400"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catAx>
        <c:axId val="102341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355712"/>
        <c:crosses val="autoZero"/>
        <c:auto val="1"/>
        <c:lblAlgn val="ctr"/>
        <c:lblOffset val="100"/>
        <c:noMultiLvlLbl val="0"/>
      </c:catAx>
      <c:valAx>
        <c:axId val="102355712"/>
        <c:scaling>
          <c:orientation val="minMax"/>
          <c:max val="0.1400000000000000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341632"/>
        <c:crosses val="max"/>
        <c:crossBetween val="between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1</xdr:row>
      <xdr:rowOff>53974</xdr:rowOff>
    </xdr:from>
    <xdr:to>
      <xdr:col>8</xdr:col>
      <xdr:colOff>501650</xdr:colOff>
      <xdr:row>20</xdr:row>
      <xdr:rowOff>146049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23FA42-547F-DD89-CC87-B9C2DA02B3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0.16137</cdr:x>
      <cdr:y>0.27721</cdr:y>
    </cdr:from>
    <cdr:to>
      <cdr:x>0.53113</cdr:x>
      <cdr:y>0.37577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475213" y="1568140"/>
          <a:ext cx="3380214" cy="557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0.40302</cdr:x>
      <cdr:y>0.19961</cdr:y>
    </cdr:from>
    <cdr:to>
      <cdr:x>0.9</cdr:x>
      <cdr:y>0.28417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149696" y="644527"/>
          <a:ext cx="2650904" cy="273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en-US" sz="1000" b="0" baseline="0">
              <a:latin typeface="+mn-ea"/>
              <a:ea typeface="+mn-ea"/>
            </a:rPr>
            <a:t>輸入総額に占める</a:t>
          </a:r>
          <a:r>
            <a:rPr lang="en-US" altLang="ja-JP" sz="1000" b="0" baseline="0">
              <a:latin typeface="+mn-ea"/>
              <a:ea typeface="+mn-ea"/>
            </a:rPr>
            <a:t>LNG</a:t>
          </a:r>
          <a:r>
            <a:rPr lang="ja-JP" altLang="en-US" sz="1000" b="0" baseline="0">
              <a:latin typeface="+mn-ea"/>
              <a:ea typeface="+mn-ea"/>
            </a:rPr>
            <a:t>輸入額の割合</a:t>
          </a:r>
          <a:r>
            <a:rPr lang="en-US" altLang="ja-JP" sz="1000" b="0" baseline="0">
              <a:latin typeface="+mn-ea"/>
              <a:ea typeface="+mn-ea"/>
            </a:rPr>
            <a:t>(</a:t>
          </a:r>
          <a:r>
            <a:rPr lang="ja-JP" altLang="en-US" sz="1000" b="0" baseline="0">
              <a:latin typeface="+mn-ea"/>
              <a:ea typeface="+mn-ea"/>
            </a:rPr>
            <a:t>右軸</a:t>
          </a:r>
          <a:r>
            <a:rPr lang="en-US" altLang="ja-JP" sz="1000" b="0" baseline="0">
              <a:latin typeface="+mn-ea"/>
              <a:ea typeface="+mn-ea"/>
            </a:rPr>
            <a:t>)</a:t>
          </a:r>
          <a:endParaRPr lang="ja-JP" altLang="en-US" sz="1000" b="0" baseline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0.05449</cdr:x>
      <cdr:y>0.22145</cdr:y>
    </cdr:from>
    <cdr:to>
      <cdr:x>0.39405</cdr:x>
      <cdr:y>0.30426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90627" y="715052"/>
          <a:ext cx="1811223" cy="267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altLang="ja-JP" sz="100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LNG</a:t>
          </a:r>
          <a:r>
            <a:rPr lang="ja-JP" altLang="en-US" sz="100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輸入</a:t>
          </a:r>
          <a:r>
            <a:rPr lang="en-US" altLang="ja-JP" sz="1000" b="0" baseline="0">
              <a:latin typeface="ＭＳ Ｐゴシック" panose="020B0600070205080204" pitchFamily="50" charset="-128"/>
              <a:ea typeface="+mn-ea"/>
            </a:rPr>
            <a:t>CIF</a:t>
          </a:r>
          <a:r>
            <a:rPr lang="ja-JP" altLang="en-US" sz="100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価格</a:t>
          </a:r>
          <a:r>
            <a:rPr lang="en-US" altLang="ja-JP" sz="100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左軸</a:t>
          </a:r>
          <a:r>
            <a:rPr lang="en-US" altLang="ja-JP" sz="100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000" b="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0.10441</cdr:x>
      <cdr:y>0.29213</cdr:y>
    </cdr:from>
    <cdr:to>
      <cdr:x>0.17045</cdr:x>
      <cdr:y>0.45704</cdr:y>
    </cdr:to>
    <cdr:sp macro="" textlink="">
      <cdr:nvSpPr>
        <cdr:cNvPr id="8" name="直線矢印コネクタ 7"/>
        <cdr:cNvSpPr/>
      </cdr:nvSpPr>
      <cdr:spPr bwMode="auto">
        <a:xfrm xmlns:a="http://schemas.openxmlformats.org/drawingml/2006/main" flipH="1">
          <a:off x="556915" y="943293"/>
          <a:ext cx="352258" cy="532491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sz="1000"/>
        </a:p>
      </cdr:txBody>
    </cdr:sp>
  </cdr:relSizeAnchor>
  <cdr:relSizeAnchor xmlns:cdr="http://schemas.openxmlformats.org/drawingml/2006/chartDrawing">
    <cdr:from>
      <cdr:x>0.64643</cdr:x>
      <cdr:y>0.28024</cdr:y>
    </cdr:from>
    <cdr:to>
      <cdr:x>0.69116</cdr:x>
      <cdr:y>0.4102</cdr:y>
    </cdr:to>
    <cdr:sp macro="" textlink="">
      <cdr:nvSpPr>
        <cdr:cNvPr id="9" name="直線矢印コネクタ 8"/>
        <cdr:cNvSpPr/>
      </cdr:nvSpPr>
      <cdr:spPr bwMode="auto">
        <a:xfrm xmlns:a="http://schemas.openxmlformats.org/drawingml/2006/main">
          <a:off x="3448050" y="904876"/>
          <a:ext cx="238580" cy="419651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E6B90-09D9-44ED-AA05-E9D3BDEE7BD5}">
  <dimension ref="A1:A22"/>
  <sheetViews>
    <sheetView tabSelected="1" zoomScaleNormal="100" zoomScaleSheetLayoutView="220" workbookViewId="0"/>
  </sheetViews>
  <sheetFormatPr defaultRowHeight="13.5" x14ac:dyDescent="0.15"/>
  <sheetData>
    <row r="1" spans="1:1" x14ac:dyDescent="0.15">
      <c r="A1" t="s">
        <v>10</v>
      </c>
    </row>
    <row r="22" spans="1:1" x14ac:dyDescent="0.15">
      <c r="A22" t="s">
        <v>8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57"/>
  <sheetViews>
    <sheetView showGridLines="0" zoomScaleNormal="100" workbookViewId="0"/>
  </sheetViews>
  <sheetFormatPr defaultColWidth="9" defaultRowHeight="13.5" outlineLevelRow="1" x14ac:dyDescent="0.15"/>
  <cols>
    <col min="1" max="1" width="5.625" style="1" customWidth="1"/>
    <col min="2" max="3" width="14.875" style="1" customWidth="1"/>
    <col min="4" max="4" width="20.625" style="1" customWidth="1"/>
    <col min="5" max="5" width="16.5" style="1" bestFit="1" customWidth="1"/>
    <col min="6" max="6" width="2.625" style="1" customWidth="1"/>
    <col min="7" max="16384" width="9" style="1"/>
  </cols>
  <sheetData>
    <row r="1" spans="2:5" x14ac:dyDescent="0.15">
      <c r="B1" s="12" t="s">
        <v>6</v>
      </c>
    </row>
    <row r="2" spans="2:5" x14ac:dyDescent="0.15">
      <c r="E2" s="15" t="s">
        <v>0</v>
      </c>
    </row>
    <row r="3" spans="2:5" ht="15" customHeight="1" x14ac:dyDescent="0.15">
      <c r="B3" s="4" t="s">
        <v>1</v>
      </c>
      <c r="C3" s="4"/>
      <c r="D3" s="23" t="s">
        <v>4</v>
      </c>
      <c r="E3" s="17"/>
    </row>
    <row r="4" spans="2:5" ht="14.25" customHeight="1" outlineLevel="1" thickBot="1" x14ac:dyDescent="0.2">
      <c r="B4" s="9">
        <v>1980</v>
      </c>
      <c r="C4" s="9">
        <v>1980</v>
      </c>
      <c r="D4" s="10">
        <v>62681</v>
      </c>
      <c r="E4" s="20">
        <v>3.3783536800338194E-2</v>
      </c>
    </row>
    <row r="5" spans="2:5" ht="14.25" outlineLevel="1" thickTop="1" x14ac:dyDescent="0.15">
      <c r="B5" s="5">
        <v>1981</v>
      </c>
      <c r="C5" s="5"/>
      <c r="D5" s="6">
        <v>68665</v>
      </c>
      <c r="E5" s="21">
        <v>3.6197623716872539E-2</v>
      </c>
    </row>
    <row r="6" spans="2:5" outlineLevel="1" x14ac:dyDescent="0.15">
      <c r="B6" s="3">
        <v>1982</v>
      </c>
      <c r="C6" s="3"/>
      <c r="D6" s="2">
        <v>73975</v>
      </c>
      <c r="E6" s="22">
        <v>4.1206448304059014E-2</v>
      </c>
    </row>
    <row r="7" spans="2:5" outlineLevel="1" x14ac:dyDescent="0.15">
      <c r="B7" s="3">
        <v>1983</v>
      </c>
      <c r="C7" s="3"/>
      <c r="D7" s="2">
        <v>60524</v>
      </c>
      <c r="E7" s="22">
        <v>4.0827023083692925E-2</v>
      </c>
    </row>
    <row r="8" spans="2:5" outlineLevel="1" x14ac:dyDescent="0.15">
      <c r="B8" s="3">
        <v>1984</v>
      </c>
      <c r="C8" s="3"/>
      <c r="D8" s="2">
        <v>62119</v>
      </c>
      <c r="E8" s="26">
        <v>5.110740552973965E-2</v>
      </c>
    </row>
    <row r="9" spans="2:5" ht="14.25" outlineLevel="1" thickBot="1" x14ac:dyDescent="0.2">
      <c r="B9" s="9">
        <v>1985</v>
      </c>
      <c r="C9" s="9">
        <v>1985</v>
      </c>
      <c r="D9" s="10">
        <v>58181</v>
      </c>
      <c r="E9" s="27">
        <v>5.568309707184381E-2</v>
      </c>
    </row>
    <row r="10" spans="2:5" ht="14.25" outlineLevel="1" thickTop="1" x14ac:dyDescent="0.15">
      <c r="B10" s="5">
        <v>1986</v>
      </c>
      <c r="C10" s="5"/>
      <c r="D10" s="6">
        <v>28448</v>
      </c>
      <c r="E10" s="28">
        <v>4.0568327404007842E-2</v>
      </c>
    </row>
    <row r="11" spans="2:5" outlineLevel="1" x14ac:dyDescent="0.15">
      <c r="B11" s="3">
        <v>1987</v>
      </c>
      <c r="C11" s="3"/>
      <c r="D11" s="2">
        <v>24789</v>
      </c>
      <c r="E11" s="26">
        <v>3.2747287553198286E-2</v>
      </c>
    </row>
    <row r="12" spans="2:5" outlineLevel="1" x14ac:dyDescent="0.15">
      <c r="B12" s="3">
        <v>1988</v>
      </c>
      <c r="C12" s="3"/>
      <c r="D12" s="2">
        <v>20535</v>
      </c>
      <c r="E12" s="26">
        <v>2.5929041653593388E-2</v>
      </c>
    </row>
    <row r="13" spans="2:5" outlineLevel="1" x14ac:dyDescent="0.15">
      <c r="B13" s="3">
        <v>1989</v>
      </c>
      <c r="C13" s="3"/>
      <c r="D13" s="2">
        <v>24587</v>
      </c>
      <c r="E13" s="26">
        <v>2.6719195450805002E-2</v>
      </c>
    </row>
    <row r="14" spans="2:5" ht="14.25" outlineLevel="1" thickBot="1" x14ac:dyDescent="0.2">
      <c r="B14" s="9">
        <v>1990</v>
      </c>
      <c r="C14" s="9">
        <v>1990</v>
      </c>
      <c r="D14" s="10">
        <v>28729</v>
      </c>
      <c r="E14" s="27">
        <v>3.0331680126051863E-2</v>
      </c>
    </row>
    <row r="15" spans="2:5" ht="14.25" outlineLevel="1" thickTop="1" x14ac:dyDescent="0.15">
      <c r="B15" s="5">
        <v>1991</v>
      </c>
      <c r="C15" s="5"/>
      <c r="D15" s="6">
        <v>25578</v>
      </c>
      <c r="E15" s="28">
        <v>3.134342419324751E-2</v>
      </c>
    </row>
    <row r="16" spans="2:5" outlineLevel="1" x14ac:dyDescent="0.15">
      <c r="B16" s="3">
        <v>1992</v>
      </c>
      <c r="C16" s="3"/>
      <c r="D16" s="2">
        <v>23463</v>
      </c>
      <c r="E16" s="26">
        <v>3.1291036607070437E-2</v>
      </c>
    </row>
    <row r="17" spans="2:5" outlineLevel="1" x14ac:dyDescent="0.15">
      <c r="B17" s="3">
        <v>1993</v>
      </c>
      <c r="C17" s="3"/>
      <c r="D17" s="2">
        <v>18899</v>
      </c>
      <c r="E17" s="26">
        <v>2.8634871983056958E-2</v>
      </c>
    </row>
    <row r="18" spans="2:5" outlineLevel="1" x14ac:dyDescent="0.15">
      <c r="B18" s="3">
        <v>1994</v>
      </c>
      <c r="C18" s="3"/>
      <c r="D18" s="2">
        <v>16754</v>
      </c>
      <c r="E18" s="26">
        <v>2.4490273782910712E-2</v>
      </c>
    </row>
    <row r="19" spans="2:5" ht="14.25" thickBot="1" x14ac:dyDescent="0.2">
      <c r="B19" s="9">
        <v>1995</v>
      </c>
      <c r="C19" s="9">
        <v>1995</v>
      </c>
      <c r="D19" s="10">
        <v>17235</v>
      </c>
      <c r="E19" s="27">
        <v>2.2850605480847306E-2</v>
      </c>
    </row>
    <row r="20" spans="2:5" ht="14.25" thickTop="1" x14ac:dyDescent="0.15">
      <c r="B20" s="5">
        <v>1996</v>
      </c>
      <c r="C20" s="5"/>
      <c r="D20" s="6">
        <v>22355</v>
      </c>
      <c r="E20" s="28">
        <v>2.617140225598755E-2</v>
      </c>
    </row>
    <row r="21" spans="2:5" x14ac:dyDescent="0.15">
      <c r="B21" s="3">
        <v>1997</v>
      </c>
      <c r="C21" s="3"/>
      <c r="D21" s="2">
        <v>23545</v>
      </c>
      <c r="E21" s="26">
        <v>2.8486391602627253E-2</v>
      </c>
    </row>
    <row r="22" spans="2:5" x14ac:dyDescent="0.15">
      <c r="B22" s="3">
        <v>1998</v>
      </c>
      <c r="C22" s="3"/>
      <c r="D22" s="2">
        <v>18908</v>
      </c>
      <c r="E22" s="26">
        <v>2.6432547395708612E-2</v>
      </c>
    </row>
    <row r="23" spans="2:5" x14ac:dyDescent="0.15">
      <c r="B23" s="3">
        <v>1999</v>
      </c>
      <c r="C23" s="3"/>
      <c r="D23" s="2">
        <v>20306</v>
      </c>
      <c r="E23" s="26">
        <v>2.903023583449368E-2</v>
      </c>
    </row>
    <row r="24" spans="2:5" ht="14.25" thickBot="1" x14ac:dyDescent="0.2">
      <c r="B24" s="9">
        <v>2000</v>
      </c>
      <c r="C24" s="9">
        <v>2000</v>
      </c>
      <c r="D24" s="10">
        <v>27655</v>
      </c>
      <c r="E24" s="27">
        <v>3.5281913477303743E-2</v>
      </c>
    </row>
    <row r="25" spans="2:5" ht="14.25" thickTop="1" x14ac:dyDescent="0.15">
      <c r="B25" s="5">
        <v>2001</v>
      </c>
      <c r="C25" s="5"/>
      <c r="D25" s="6">
        <v>28600</v>
      </c>
      <c r="E25" s="28">
        <v>3.7495467072110836E-2</v>
      </c>
    </row>
    <row r="26" spans="2:5" x14ac:dyDescent="0.15">
      <c r="B26" s="3">
        <v>2002</v>
      </c>
      <c r="C26" s="3"/>
      <c r="D26" s="2">
        <v>28091</v>
      </c>
      <c r="E26" s="26">
        <v>3.5886789214550491E-2</v>
      </c>
    </row>
    <row r="27" spans="2:5" x14ac:dyDescent="0.15">
      <c r="B27" s="3">
        <v>2003</v>
      </c>
      <c r="C27" s="3"/>
      <c r="D27" s="2">
        <v>28024</v>
      </c>
      <c r="E27" s="26">
        <v>3.6572141101550736E-2</v>
      </c>
    </row>
    <row r="28" spans="2:5" x14ac:dyDescent="0.15">
      <c r="B28" s="3">
        <v>2004</v>
      </c>
      <c r="C28" s="3"/>
      <c r="D28" s="2">
        <v>29746</v>
      </c>
      <c r="E28" s="26">
        <v>3.4251468435077231E-2</v>
      </c>
    </row>
    <row r="29" spans="2:5" ht="14.25" thickBot="1" x14ac:dyDescent="0.2">
      <c r="B29" s="9">
        <v>2005</v>
      </c>
      <c r="C29" s="19" t="s">
        <v>2</v>
      </c>
      <c r="D29" s="10">
        <v>37401</v>
      </c>
      <c r="E29" s="27">
        <v>3.5797384904801076E-2</v>
      </c>
    </row>
    <row r="30" spans="2:5" ht="14.25" thickTop="1" x14ac:dyDescent="0.15">
      <c r="B30" s="3">
        <v>2006</v>
      </c>
      <c r="C30" s="3"/>
      <c r="D30" s="2">
        <v>43120</v>
      </c>
      <c r="E30" s="28">
        <v>3.9883635516273087E-2</v>
      </c>
    </row>
    <row r="31" spans="2:5" x14ac:dyDescent="0.15">
      <c r="B31" s="3">
        <v>2007</v>
      </c>
      <c r="C31" s="3"/>
      <c r="D31" s="2">
        <v>50873</v>
      </c>
      <c r="E31" s="26">
        <v>4.6357888463542621E-2</v>
      </c>
    </row>
    <row r="32" spans="2:5" x14ac:dyDescent="0.15">
      <c r="B32" s="3">
        <v>2008</v>
      </c>
      <c r="C32" s="13"/>
      <c r="D32" s="2">
        <v>66017</v>
      </c>
      <c r="E32" s="26">
        <v>6.2550345910019844E-2</v>
      </c>
    </row>
    <row r="33" spans="2:5" x14ac:dyDescent="0.15">
      <c r="B33" s="3">
        <v>2009</v>
      </c>
      <c r="C33" s="13"/>
      <c r="D33" s="2">
        <v>43029</v>
      </c>
      <c r="E33" s="26">
        <v>5.3049550513310194E-2</v>
      </c>
    </row>
    <row r="34" spans="2:5" ht="14.25" thickBot="1" x14ac:dyDescent="0.2">
      <c r="B34" s="9">
        <v>2010</v>
      </c>
      <c r="C34" s="19" t="s">
        <v>3</v>
      </c>
      <c r="D34" s="10">
        <v>50299</v>
      </c>
      <c r="E34" s="27">
        <v>5.6826822204630971E-2</v>
      </c>
    </row>
    <row r="35" spans="2:5" ht="14.25" thickTop="1" x14ac:dyDescent="0.15">
      <c r="B35" s="5">
        <v>2011</v>
      </c>
      <c r="C35" s="16"/>
      <c r="D35" s="6">
        <v>64970</v>
      </c>
      <c r="E35" s="24">
        <v>7.7526028817873988E-2</v>
      </c>
    </row>
    <row r="36" spans="2:5" x14ac:dyDescent="0.15">
      <c r="B36" s="5">
        <v>2012</v>
      </c>
      <c r="C36" s="16"/>
      <c r="D36" s="6">
        <v>71538</v>
      </c>
      <c r="E36" s="24">
        <v>8.6190189182688684E-2</v>
      </c>
    </row>
    <row r="37" spans="2:5" x14ac:dyDescent="0.15">
      <c r="B37" s="5">
        <v>2013</v>
      </c>
      <c r="C37" s="16"/>
      <c r="D37" s="6">
        <v>83693</v>
      </c>
      <c r="E37" s="24">
        <v>8.6776931275164976E-2</v>
      </c>
    </row>
    <row r="38" spans="2:5" x14ac:dyDescent="0.15">
      <c r="B38" s="5">
        <v>2014</v>
      </c>
      <c r="C38" s="18"/>
      <c r="D38" s="6">
        <v>87061</v>
      </c>
      <c r="E38" s="24">
        <v>9.2543564162098302E-2</v>
      </c>
    </row>
    <row r="39" spans="2:5" ht="14.25" thickBot="1" x14ac:dyDescent="0.2">
      <c r="B39" s="29">
        <v>2015</v>
      </c>
      <c r="C39" s="30" t="s">
        <v>5</v>
      </c>
      <c r="D39" s="31">
        <v>54382</v>
      </c>
      <c r="E39" s="32">
        <v>6.0419566159345212E-2</v>
      </c>
    </row>
    <row r="40" spans="2:5" ht="14.25" thickTop="1" x14ac:dyDescent="0.15">
      <c r="B40" s="7">
        <v>2016</v>
      </c>
      <c r="C40" s="33"/>
      <c r="D40" s="8">
        <v>39364</v>
      </c>
      <c r="E40" s="28">
        <v>4.9355662679836473E-2</v>
      </c>
    </row>
    <row r="41" spans="2:5" x14ac:dyDescent="0.15">
      <c r="B41" s="5">
        <v>2017</v>
      </c>
      <c r="C41" s="18"/>
      <c r="D41" s="6">
        <v>48591</v>
      </c>
      <c r="E41" s="24">
        <v>5.3016791615768659E-2</v>
      </c>
    </row>
    <row r="42" spans="2:5" x14ac:dyDescent="0.15">
      <c r="B42" s="5">
        <v>2018</v>
      </c>
      <c r="C42" s="18"/>
      <c r="D42" s="6">
        <v>60362</v>
      </c>
      <c r="E42" s="24">
        <v>5.8864673653183187E-2</v>
      </c>
    </row>
    <row r="43" spans="2:5" x14ac:dyDescent="0.15">
      <c r="B43" s="3">
        <v>2019</v>
      </c>
      <c r="C43" s="25"/>
      <c r="D43" s="6">
        <v>53527</v>
      </c>
      <c r="E43" s="24">
        <v>5.2108569124667568E-2</v>
      </c>
    </row>
    <row r="44" spans="2:5" ht="14.25" customHeight="1" thickBot="1" x14ac:dyDescent="0.2">
      <c r="B44" s="9">
        <v>2020</v>
      </c>
      <c r="C44" s="19"/>
      <c r="D44" s="10">
        <v>41212</v>
      </c>
      <c r="E44" s="27">
        <v>4.6269394263549077E-2</v>
      </c>
    </row>
    <row r="45" spans="2:5" ht="14.25" customHeight="1" thickTop="1" x14ac:dyDescent="0.15">
      <c r="B45" s="5">
        <v>2021</v>
      </c>
      <c r="C45" s="33"/>
      <c r="D45" s="34">
        <v>70033</v>
      </c>
      <c r="E45" s="24">
        <v>5.8963126322937445E-2</v>
      </c>
    </row>
    <row r="46" spans="2:5" x14ac:dyDescent="0.15">
      <c r="B46" s="5">
        <v>2022</v>
      </c>
      <c r="C46" s="25" t="s">
        <v>7</v>
      </c>
      <c r="D46" s="35">
        <v>126010</v>
      </c>
      <c r="E46" s="36">
        <v>7.5245634947660747E-2</v>
      </c>
    </row>
    <row r="48" spans="2:5" x14ac:dyDescent="0.15">
      <c r="B48" s="12" t="s">
        <v>9</v>
      </c>
      <c r="D48" s="14"/>
    </row>
    <row r="49" spans="4:6" x14ac:dyDescent="0.15">
      <c r="D49" s="14"/>
    </row>
    <row r="50" spans="4:6" x14ac:dyDescent="0.15">
      <c r="D50" s="14"/>
      <c r="E50" s="11"/>
      <c r="F50" s="11"/>
    </row>
    <row r="51" spans="4:6" x14ac:dyDescent="0.15">
      <c r="D51" s="14"/>
    </row>
    <row r="52" spans="4:6" x14ac:dyDescent="0.15">
      <c r="D52" s="14"/>
    </row>
    <row r="53" spans="4:6" x14ac:dyDescent="0.15">
      <c r="D53" s="14"/>
    </row>
    <row r="54" spans="4:6" x14ac:dyDescent="0.15">
      <c r="D54" s="14"/>
    </row>
    <row r="55" spans="4:6" x14ac:dyDescent="0.15">
      <c r="D55" s="14"/>
    </row>
    <row r="56" spans="4:6" x14ac:dyDescent="0.15">
      <c r="D56" s="14"/>
    </row>
    <row r="57" spans="4:6" x14ac:dyDescent="0.15">
      <c r="D57" s="14"/>
    </row>
  </sheetData>
  <phoneticPr fontId="4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2024-04-12T06:38:49Z</dcterms:created>
  <dcterms:modified xsi:type="dcterms:W3CDTF">2024-07-17T04:20:10Z</dcterms:modified>
</cp:coreProperties>
</file>