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codeName="ThisWorkbook"/>
  <xr:revisionPtr revIDLastSave="0" documentId="13_ncr:1_{FDADD75F-3CF2-410D-9303-202D5599EB3C}" xr6:coauthVersionLast="47" xr6:coauthVersionMax="47" xr10:uidLastSave="{00000000-0000-0000-0000-000000000000}"/>
  <bookViews>
    <workbookView xWindow="4290" yWindow="930" windowWidth="21705" windowHeight="17070" tabRatio="659" xr2:uid="{00000000-000D-0000-FFFF-FFFF00000000}"/>
  </bookViews>
  <sheets>
    <sheet name="グラフ" sheetId="4" r:id="rId1"/>
    <sheet name="データ" sheetId="1" r:id="rId2"/>
  </sheets>
  <definedNames>
    <definedName name="_xlnm.Print_Area" localSheetId="0">グラフ!$A$2:$J$22</definedName>
    <definedName name="_xlnm.Print_Area" localSheetId="1">データ!$A$1:$O$63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<sst xmlns="http://schemas.openxmlformats.org/spreadsheetml/2006/main" count="22" uniqueCount="13">
  <si>
    <t>自動車</t>
  </si>
  <si>
    <t>鉄  道</t>
  </si>
  <si>
    <t>海  運</t>
  </si>
  <si>
    <t>航  空</t>
  </si>
  <si>
    <r>
      <t>（単位：10</t>
    </r>
    <r>
      <rPr>
        <vertAlign val="superscript"/>
        <sz val="11"/>
        <rFont val="ＭＳ Ｐゴシック"/>
        <family val="3"/>
        <charset val="128"/>
      </rPr>
      <t>15</t>
    </r>
    <r>
      <rPr>
        <sz val="11"/>
        <rFont val="ＭＳ Ｐゴシック"/>
        <family val="3"/>
        <charset val="128"/>
      </rPr>
      <t>J）</t>
    </r>
    <phoneticPr fontId="2"/>
  </si>
  <si>
    <t>営業用トラック</t>
    <rPh sb="0" eb="3">
      <t>エイギョウヨウ</t>
    </rPh>
    <phoneticPr fontId="2"/>
  </si>
  <si>
    <t>自家用トラック</t>
    <rPh sb="0" eb="3">
      <t>ジカヨウ</t>
    </rPh>
    <phoneticPr fontId="2"/>
  </si>
  <si>
    <t>年度</t>
    <rPh sb="0" eb="2">
      <t>ネンド</t>
    </rPh>
    <phoneticPr fontId="2"/>
  </si>
  <si>
    <t>船　舶</t>
    <rPh sb="0" eb="1">
      <t>セン</t>
    </rPh>
    <rPh sb="2" eb="3">
      <t>ハク</t>
    </rPh>
    <phoneticPr fontId="2"/>
  </si>
  <si>
    <t>【第212-3-8】貨物部門のエネルギー消費の推移（機関別）</t>
    <phoneticPr fontId="2"/>
  </si>
  <si>
    <t>（注1） 「総合エネルギー統計」は、1990年度以降、数値の算出方法が変更されている。また、それまで1つであった「自動車」によるエネルギー消費は、1990年度以降、「自家用トラック」によるものと「営業用トラック」によるものに区分されている。</t>
  </si>
  <si>
    <t>（注2） 「自家用トラック」とは事業者が自社の貨物を輸送する目的で保有するもの、「営業用トラック」とは依頼された貨物を輸送する目的で保有するものを指す。</t>
  </si>
  <si>
    <t>資料:資源エネルギー庁「総合エネルギー統計」を基に作成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</si>
</sst>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%"/>
    <numFmt numFmtId="177" formatCode="#,##0.0_ "/>
    <numFmt numFmtId="178" formatCode="#,##0_);[Red]\(#,##0\)"/>
    <numFmt numFmtId="179" formatCode="#,##0.0_);[Red]\(#,##0.0\)"/>
    <numFmt numFmtId="180" formatCode="#,##0.00_);[Red]\(#,##0.00\)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6" fillId="0" borderId="0">
      <alignment vertical="center"/>
    </xf>
    <xf numFmtId="0" fontId="4" fillId="0" borderId="0"/>
  </cellStyleXfs>
  <cellXfs count="43">
    <xf numFmtId="0" fontId="0" fillId="0" borderId="0" xfId="0"/>
    <xf numFmtId="176" fontId="1" fillId="0" borderId="1" xfId="1" applyNumberFormat="1" applyFill="1" applyBorder="1"/>
    <xf numFmtId="179" fontId="1" fillId="0" borderId="1" xfId="1" applyNumberFormat="1" applyFill="1" applyBorder="1"/>
    <xf numFmtId="38" fontId="1" fillId="0" borderId="0" xfId="1" applyFill="1" applyBorder="1" applyAlignment="1">
      <alignment horizontal="center"/>
    </xf>
    <xf numFmtId="0" fontId="0" fillId="0" borderId="0" xfId="0" applyAlignment="1">
      <alignment vertical="top"/>
    </xf>
    <xf numFmtId="0" fontId="1" fillId="0" borderId="0" xfId="0" applyFont="1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38" fontId="1" fillId="0" borderId="1" xfId="1" applyFill="1" applyBorder="1" applyAlignment="1">
      <alignment horizontal="center"/>
    </xf>
    <xf numFmtId="38" fontId="0" fillId="0" borderId="1" xfId="1" applyFont="1" applyFill="1" applyBorder="1" applyAlignment="1">
      <alignment horizontal="center"/>
    </xf>
    <xf numFmtId="179" fontId="1" fillId="0" borderId="0" xfId="1" applyNumberFormat="1" applyFill="1" applyBorder="1"/>
    <xf numFmtId="176" fontId="0" fillId="0" borderId="0" xfId="0" applyNumberFormat="1"/>
    <xf numFmtId="38" fontId="7" fillId="0" borderId="1" xfId="1" applyFont="1" applyFill="1" applyBorder="1"/>
    <xf numFmtId="38" fontId="7" fillId="0" borderId="0" xfId="1" applyFont="1" applyFill="1" applyBorder="1"/>
    <xf numFmtId="0" fontId="1" fillId="0" borderId="1" xfId="0" quotePrefix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0" fillId="0" borderId="1" xfId="0" quotePrefix="1" applyNumberFormat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0" fillId="0" borderId="0" xfId="0" quotePrefix="1" applyAlignment="1">
      <alignment horizontal="center"/>
    </xf>
    <xf numFmtId="179" fontId="1" fillId="0" borderId="0" xfId="1" applyNumberFormat="1" applyFill="1"/>
    <xf numFmtId="0" fontId="0" fillId="0" borderId="0" xfId="0" applyAlignment="1">
      <alignment horizontal="left"/>
    </xf>
    <xf numFmtId="177" fontId="5" fillId="0" borderId="0" xfId="1" applyNumberFormat="1" applyFont="1" applyFill="1" applyAlignment="1">
      <alignment vertical="top"/>
    </xf>
    <xf numFmtId="176" fontId="5" fillId="0" borderId="0" xfId="1" applyNumberFormat="1" applyFont="1" applyFill="1" applyAlignment="1">
      <alignment vertical="top"/>
    </xf>
    <xf numFmtId="38" fontId="5" fillId="0" borderId="0" xfId="1" applyFont="1" applyFill="1"/>
    <xf numFmtId="38" fontId="5" fillId="0" borderId="0" xfId="1" applyFont="1" applyFill="1" applyAlignment="1">
      <alignment horizontal="left" vertical="top" wrapText="1" indent="2"/>
    </xf>
    <xf numFmtId="0" fontId="0" fillId="0" borderId="0" xfId="0" applyAlignment="1">
      <alignment horizontal="left" vertical="top" wrapText="1" indent="2"/>
    </xf>
    <xf numFmtId="0" fontId="8" fillId="0" borderId="0" xfId="0" applyFont="1"/>
    <xf numFmtId="0" fontId="8" fillId="0" borderId="0" xfId="0" applyFont="1" applyAlignment="1">
      <alignment horizontal="right" vertical="center"/>
    </xf>
    <xf numFmtId="38" fontId="8" fillId="0" borderId="0" xfId="1" applyFont="1" applyFill="1" applyAlignment="1">
      <alignment horizontal="center"/>
    </xf>
    <xf numFmtId="178" fontId="8" fillId="0" borderId="0" xfId="1" applyNumberFormat="1" applyFont="1" applyFill="1"/>
    <xf numFmtId="180" fontId="8" fillId="0" borderId="0" xfId="1" applyNumberFormat="1" applyFont="1" applyFill="1"/>
    <xf numFmtId="177" fontId="8" fillId="0" borderId="0" xfId="1" applyNumberFormat="1" applyFont="1" applyFill="1" applyAlignment="1">
      <alignment vertical="top"/>
    </xf>
    <xf numFmtId="176" fontId="8" fillId="0" borderId="0" xfId="1" applyNumberFormat="1" applyFont="1" applyFill="1" applyAlignment="1">
      <alignment vertical="top"/>
    </xf>
    <xf numFmtId="38" fontId="8" fillId="0" borderId="0" xfId="1" applyFont="1" applyFill="1"/>
    <xf numFmtId="38" fontId="8" fillId="0" borderId="0" xfId="1" applyFont="1" applyFill="1" applyAlignment="1">
      <alignment horizontal="left" vertical="top" wrapText="1" indent="2"/>
    </xf>
    <xf numFmtId="0" fontId="0" fillId="0" borderId="0" xfId="0" applyAlignment="1">
      <alignment horizontal="center"/>
    </xf>
    <xf numFmtId="177" fontId="5" fillId="0" borderId="0" xfId="1" applyNumberFormat="1" applyFont="1" applyFill="1" applyBorder="1" applyAlignment="1">
      <alignment vertical="top"/>
    </xf>
    <xf numFmtId="177" fontId="1" fillId="0" borderId="0" xfId="1" applyNumberFormat="1" applyFont="1" applyFill="1" applyBorder="1" applyAlignment="1">
      <alignment vertical="top"/>
    </xf>
    <xf numFmtId="176" fontId="1" fillId="0" borderId="0" xfId="1" applyNumberFormat="1" applyFont="1" applyFill="1" applyBorder="1" applyAlignment="1">
      <alignment vertical="top"/>
    </xf>
    <xf numFmtId="38" fontId="5" fillId="0" borderId="0" xfId="1" applyFont="1" applyFill="1" applyBorder="1"/>
    <xf numFmtId="38" fontId="5" fillId="0" borderId="0" xfId="1" applyFont="1" applyFill="1" applyBorder="1" applyAlignment="1">
      <alignment horizontal="left" vertical="top" wrapText="1" indent="2"/>
    </xf>
  </cellXfs>
  <cellStyles count="4">
    <cellStyle name="桁区切り" xfId="1" builtinId="6"/>
    <cellStyle name="標準" xfId="0" builtinId="0"/>
    <cellStyle name="標準 10" xfId="2" xr:uid="{00000000-0005-0000-0000-000003000000}"/>
    <cellStyle name="未定義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627714581178899E-2"/>
          <c:y val="8.8135593220338981E-2"/>
          <c:w val="0.83931291197295976"/>
          <c:h val="0.7859744542648983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データ!$B$3</c:f>
              <c:strCache>
                <c:ptCount val="1"/>
                <c:pt idx="0">
                  <c:v>自動車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データ!$A$4:$A$62</c:f>
              <c:numCache>
                <c:formatCode>General</c:formatCode>
                <c:ptCount val="59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6">
                  <c:v>2020</c:v>
                </c:pt>
                <c:pt idx="58">
                  <c:v>2022</c:v>
                </c:pt>
              </c:numCache>
            </c:numRef>
          </c:cat>
          <c:val>
            <c:numRef>
              <c:f>データ!$B$4:$B$29</c:f>
              <c:numCache>
                <c:formatCode>General</c:formatCode>
                <c:ptCount val="26"/>
                <c:pt idx="0">
                  <c:v>294.48861749999998</c:v>
                </c:pt>
                <c:pt idx="1">
                  <c:v>346.27005599999995</c:v>
                </c:pt>
                <c:pt idx="2">
                  <c:v>398.09335499999997</c:v>
                </c:pt>
                <c:pt idx="3">
                  <c:v>446.90269799999999</c:v>
                </c:pt>
                <c:pt idx="4">
                  <c:v>493.53529499999996</c:v>
                </c:pt>
                <c:pt idx="5">
                  <c:v>536.69347049999999</c:v>
                </c:pt>
                <c:pt idx="6">
                  <c:v>549.92138850000003</c:v>
                </c:pt>
                <c:pt idx="7">
                  <c:v>620.41447049999999</c:v>
                </c:pt>
                <c:pt idx="8">
                  <c:v>657.50287349999996</c:v>
                </c:pt>
                <c:pt idx="9">
                  <c:v>628.36796549999997</c:v>
                </c:pt>
                <c:pt idx="10">
                  <c:v>656.54008199999998</c:v>
                </c:pt>
                <c:pt idx="11">
                  <c:v>707.56803149999996</c:v>
                </c:pt>
                <c:pt idx="12">
                  <c:v>744.61457400000006</c:v>
                </c:pt>
                <c:pt idx="13">
                  <c:v>782.66576850000001</c:v>
                </c:pt>
                <c:pt idx="14">
                  <c:v>808.57741800000008</c:v>
                </c:pt>
                <c:pt idx="15">
                  <c:v>790.74484499999994</c:v>
                </c:pt>
                <c:pt idx="16">
                  <c:v>794.17740599999991</c:v>
                </c:pt>
                <c:pt idx="17">
                  <c:v>784.71693299999993</c:v>
                </c:pt>
                <c:pt idx="18">
                  <c:v>817.20068099999992</c:v>
                </c:pt>
                <c:pt idx="19">
                  <c:v>807.27974249999988</c:v>
                </c:pt>
                <c:pt idx="20">
                  <c:v>826.075107</c:v>
                </c:pt>
                <c:pt idx="21">
                  <c:v>859.56350699999996</c:v>
                </c:pt>
                <c:pt idx="22">
                  <c:v>903.89377649999994</c:v>
                </c:pt>
                <c:pt idx="23">
                  <c:v>950.48451299999999</c:v>
                </c:pt>
                <c:pt idx="24">
                  <c:v>1007.2473509999999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11-4CA8-9512-6AC74B2F83B8}"/>
            </c:ext>
          </c:extLst>
        </c:ser>
        <c:ser>
          <c:idx val="1"/>
          <c:order val="1"/>
          <c:tx>
            <c:strRef>
              <c:f>データ!$C$3</c:f>
              <c:strCache>
                <c:ptCount val="1"/>
                <c:pt idx="0">
                  <c:v>営業用トラック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データ!$A$4:$A$62</c:f>
              <c:numCache>
                <c:formatCode>General</c:formatCode>
                <c:ptCount val="59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6">
                  <c:v>2020</c:v>
                </c:pt>
                <c:pt idx="58">
                  <c:v>2022</c:v>
                </c:pt>
              </c:numCache>
            </c:numRef>
          </c:cat>
          <c:val>
            <c:numRef>
              <c:f>データ!$C$4:$C$62</c:f>
              <c:numCache>
                <c:formatCode>General</c:formatCode>
                <c:ptCount val="59"/>
                <c:pt idx="26">
                  <c:v>545.09267856599797</c:v>
                </c:pt>
                <c:pt idx="27">
                  <c:v>587.74185393212554</c:v>
                </c:pt>
                <c:pt idx="28">
                  <c:v>594.9671953458834</c:v>
                </c:pt>
                <c:pt idx="29">
                  <c:v>612.27885188761309</c:v>
                </c:pt>
                <c:pt idx="30">
                  <c:v>659.33275359083541</c:v>
                </c:pt>
                <c:pt idx="31">
                  <c:v>678.8608987857948</c:v>
                </c:pt>
                <c:pt idx="32">
                  <c:v>699.65880155956518</c:v>
                </c:pt>
                <c:pt idx="33">
                  <c:v>693.94815027828986</c:v>
                </c:pt>
                <c:pt idx="34">
                  <c:v>683.70020325190399</c:v>
                </c:pt>
                <c:pt idx="35">
                  <c:v>692.26732579390807</c:v>
                </c:pt>
                <c:pt idx="36">
                  <c:v>695.3023983899393</c:v>
                </c:pt>
                <c:pt idx="37">
                  <c:v>703.05805064060507</c:v>
                </c:pt>
                <c:pt idx="38">
                  <c:v>690.37205432923531</c:v>
                </c:pt>
                <c:pt idx="39">
                  <c:v>690.89630445602893</c:v>
                </c:pt>
                <c:pt idx="40">
                  <c:v>704.00575098220531</c:v>
                </c:pt>
                <c:pt idx="41">
                  <c:v>704.98670238022919</c:v>
                </c:pt>
                <c:pt idx="42">
                  <c:v>721.80110067994019</c:v>
                </c:pt>
                <c:pt idx="43">
                  <c:v>715.29412301586399</c:v>
                </c:pt>
                <c:pt idx="44">
                  <c:v>691.48899918677773</c:v>
                </c:pt>
                <c:pt idx="45">
                  <c:v>657.91582948400048</c:v>
                </c:pt>
                <c:pt idx="46">
                  <c:v>678.00577080667324</c:v>
                </c:pt>
                <c:pt idx="47">
                  <c:v>649.92577138125466</c:v>
                </c:pt>
                <c:pt idx="48">
                  <c:v>633.31118708502447</c:v>
                </c:pt>
                <c:pt idx="49">
                  <c:v>621.26253844281416</c:v>
                </c:pt>
                <c:pt idx="50">
                  <c:v>623.36594946929176</c:v>
                </c:pt>
                <c:pt idx="51">
                  <c:v>621.54893457281219</c:v>
                </c:pt>
                <c:pt idx="52">
                  <c:v>617.16640372795882</c:v>
                </c:pt>
                <c:pt idx="53">
                  <c:v>619.00410304016191</c:v>
                </c:pt>
                <c:pt idx="54">
                  <c:v>621.12051457944267</c:v>
                </c:pt>
                <c:pt idx="55">
                  <c:v>612.01710440373131</c:v>
                </c:pt>
                <c:pt idx="56">
                  <c:v>584.79758309591796</c:v>
                </c:pt>
                <c:pt idx="57">
                  <c:v>619.51898786018864</c:v>
                </c:pt>
                <c:pt idx="58">
                  <c:v>604.27981997472489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11-4CA8-9512-6AC74B2F83B8}"/>
            </c:ext>
          </c:extLst>
        </c:ser>
        <c:ser>
          <c:idx val="2"/>
          <c:order val="2"/>
          <c:tx>
            <c:strRef>
              <c:f>データ!$D$3</c:f>
              <c:strCache>
                <c:ptCount val="1"/>
                <c:pt idx="0">
                  <c:v>自家用トラック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データ!$A$4:$A$62</c:f>
              <c:numCache>
                <c:formatCode>General</c:formatCode>
                <c:ptCount val="59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6">
                  <c:v>2020</c:v>
                </c:pt>
                <c:pt idx="58">
                  <c:v>2022</c:v>
                </c:pt>
              </c:numCache>
            </c:numRef>
          </c:cat>
          <c:val>
            <c:numRef>
              <c:f>データ!$D$4:$D$62</c:f>
              <c:numCache>
                <c:formatCode>General</c:formatCode>
                <c:ptCount val="59"/>
                <c:pt idx="26">
                  <c:v>808.09909891643997</c:v>
                </c:pt>
                <c:pt idx="27">
                  <c:v>821.95525581176207</c:v>
                </c:pt>
                <c:pt idx="28">
                  <c:v>819.78224087347189</c:v>
                </c:pt>
                <c:pt idx="29">
                  <c:v>809.57391935406292</c:v>
                </c:pt>
                <c:pt idx="30">
                  <c:v>814.57870973947047</c:v>
                </c:pt>
                <c:pt idx="31">
                  <c:v>820.89283567911014</c:v>
                </c:pt>
                <c:pt idx="32">
                  <c:v>809.03341184371152</c:v>
                </c:pt>
                <c:pt idx="33">
                  <c:v>774.52695070103937</c:v>
                </c:pt>
                <c:pt idx="34">
                  <c:v>751.51625556340537</c:v>
                </c:pt>
                <c:pt idx="35">
                  <c:v>734.44031355458128</c:v>
                </c:pt>
                <c:pt idx="36">
                  <c:v>716.87158389584374</c:v>
                </c:pt>
                <c:pt idx="37">
                  <c:v>703.73146502945042</c:v>
                </c:pt>
                <c:pt idx="38">
                  <c:v>669.78515946018047</c:v>
                </c:pt>
                <c:pt idx="39">
                  <c:v>647.95596295627536</c:v>
                </c:pt>
                <c:pt idx="40">
                  <c:v>635.16865657490564</c:v>
                </c:pt>
                <c:pt idx="41">
                  <c:v>621.1539553306369</c:v>
                </c:pt>
                <c:pt idx="42">
                  <c:v>611.15758114717926</c:v>
                </c:pt>
                <c:pt idx="43">
                  <c:v>595.31949424943241</c:v>
                </c:pt>
                <c:pt idx="44">
                  <c:v>583.78653787594101</c:v>
                </c:pt>
                <c:pt idx="45">
                  <c:v>559.89646030215567</c:v>
                </c:pt>
                <c:pt idx="46">
                  <c:v>552.6667222306321</c:v>
                </c:pt>
                <c:pt idx="47">
                  <c:v>537.33516565573439</c:v>
                </c:pt>
                <c:pt idx="48">
                  <c:v>549.5184751122149</c:v>
                </c:pt>
                <c:pt idx="49">
                  <c:v>550.5547250051743</c:v>
                </c:pt>
                <c:pt idx="50">
                  <c:v>548.49092651234707</c:v>
                </c:pt>
                <c:pt idx="51">
                  <c:v>544.09351100621302</c:v>
                </c:pt>
                <c:pt idx="52">
                  <c:v>528.94219541515974</c:v>
                </c:pt>
                <c:pt idx="53">
                  <c:v>516.14546027871074</c:v>
                </c:pt>
                <c:pt idx="54">
                  <c:v>503.61766268471695</c:v>
                </c:pt>
                <c:pt idx="55">
                  <c:v>496.09068769447521</c:v>
                </c:pt>
                <c:pt idx="56">
                  <c:v>460.56272597142788</c:v>
                </c:pt>
                <c:pt idx="57">
                  <c:v>454.64626262115411</c:v>
                </c:pt>
                <c:pt idx="58">
                  <c:v>460.66747786306684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11-4CA8-9512-6AC74B2F83B8}"/>
            </c:ext>
          </c:extLst>
        </c:ser>
        <c:ser>
          <c:idx val="3"/>
          <c:order val="3"/>
          <c:tx>
            <c:strRef>
              <c:f>データ!$E$3</c:f>
              <c:strCache>
                <c:ptCount val="1"/>
                <c:pt idx="0">
                  <c:v>鉄  道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データ!$A$4:$A$62</c:f>
              <c:numCache>
                <c:formatCode>General</c:formatCode>
                <c:ptCount val="59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6">
                  <c:v>2020</c:v>
                </c:pt>
                <c:pt idx="58">
                  <c:v>2022</c:v>
                </c:pt>
              </c:numCache>
            </c:numRef>
          </c:cat>
          <c:val>
            <c:numRef>
              <c:f>データ!$E$4:$E$59</c:f>
              <c:numCache>
                <c:formatCode>General</c:formatCode>
                <c:ptCount val="56"/>
                <c:pt idx="0">
                  <c:v>88.995422999999988</c:v>
                </c:pt>
                <c:pt idx="1">
                  <c:v>78.111693000000002</c:v>
                </c:pt>
                <c:pt idx="2">
                  <c:v>68.483777999999987</c:v>
                </c:pt>
                <c:pt idx="3">
                  <c:v>62.497726499999999</c:v>
                </c:pt>
                <c:pt idx="4">
                  <c:v>57.851210999999992</c:v>
                </c:pt>
                <c:pt idx="5">
                  <c:v>50.944228499999994</c:v>
                </c:pt>
                <c:pt idx="6">
                  <c:v>30.683746499999998</c:v>
                </c:pt>
                <c:pt idx="7">
                  <c:v>32.148863999999996</c:v>
                </c:pt>
                <c:pt idx="8">
                  <c:v>23.190716999999999</c:v>
                </c:pt>
                <c:pt idx="9">
                  <c:v>21.390715500000002</c:v>
                </c:pt>
                <c:pt idx="10">
                  <c:v>16.995363000000001</c:v>
                </c:pt>
                <c:pt idx="11">
                  <c:v>16.660478999999999</c:v>
                </c:pt>
                <c:pt idx="12">
                  <c:v>15.697687500000001</c:v>
                </c:pt>
                <c:pt idx="13">
                  <c:v>14.818616999999998</c:v>
                </c:pt>
                <c:pt idx="14">
                  <c:v>14.860477499999998</c:v>
                </c:pt>
                <c:pt idx="15">
                  <c:v>13.437220499999999</c:v>
                </c:pt>
                <c:pt idx="16">
                  <c:v>12.558150000000001</c:v>
                </c:pt>
                <c:pt idx="17">
                  <c:v>11.5953585</c:v>
                </c:pt>
                <c:pt idx="18">
                  <c:v>10.6744275</c:v>
                </c:pt>
                <c:pt idx="19">
                  <c:v>8.4976815000000006</c:v>
                </c:pt>
                <c:pt idx="20">
                  <c:v>8.0790764999999993</c:v>
                </c:pt>
                <c:pt idx="21">
                  <c:v>7.2837269999999998</c:v>
                </c:pt>
                <c:pt idx="22">
                  <c:v>5.3581440000000002</c:v>
                </c:pt>
                <c:pt idx="23">
                  <c:v>6.0279120000000006</c:v>
                </c:pt>
                <c:pt idx="24">
                  <c:v>6.3627959999999995</c:v>
                </c:pt>
                <c:pt idx="26">
                  <c:v>6.4210914085669373</c:v>
                </c:pt>
                <c:pt idx="27">
                  <c:v>6.494027589263224</c:v>
                </c:pt>
                <c:pt idx="28">
                  <c:v>6.554063520446932</c:v>
                </c:pt>
                <c:pt idx="29">
                  <c:v>6.3003194635452315</c:v>
                </c:pt>
                <c:pt idx="30">
                  <c:v>6.0565899166211032</c:v>
                </c:pt>
                <c:pt idx="31">
                  <c:v>6.161739921863167</c:v>
                </c:pt>
                <c:pt idx="32">
                  <c:v>6.0025312279883911</c:v>
                </c:pt>
                <c:pt idx="33">
                  <c:v>5.8892474189931292</c:v>
                </c:pt>
                <c:pt idx="34">
                  <c:v>5.6012140930532253</c:v>
                </c:pt>
                <c:pt idx="35">
                  <c:v>5.5180761267802829</c:v>
                </c:pt>
                <c:pt idx="36">
                  <c:v>5.2952673040934872</c:v>
                </c:pt>
                <c:pt idx="37">
                  <c:v>5.3809368527000929</c:v>
                </c:pt>
                <c:pt idx="38">
                  <c:v>5.3327972566575603</c:v>
                </c:pt>
                <c:pt idx="39">
                  <c:v>5.234924084003687</c:v>
                </c:pt>
                <c:pt idx="40">
                  <c:v>5.1835889536548745</c:v>
                </c:pt>
                <c:pt idx="41">
                  <c:v>5.2042811232337245</c:v>
                </c:pt>
                <c:pt idx="42">
                  <c:v>5.0839207719432569</c:v>
                </c:pt>
                <c:pt idx="43">
                  <c:v>4.9747759968092575</c:v>
                </c:pt>
                <c:pt idx="44">
                  <c:v>4.8810639643954747</c:v>
                </c:pt>
                <c:pt idx="45">
                  <c:v>4.5779031111639146</c:v>
                </c:pt>
                <c:pt idx="46">
                  <c:v>4.5014974155037564</c:v>
                </c:pt>
                <c:pt idx="47">
                  <c:v>4.342087036910212</c:v>
                </c:pt>
                <c:pt idx="48">
                  <c:v>4.3508904381472986</c:v>
                </c:pt>
                <c:pt idx="49">
                  <c:v>4.3519703112275732</c:v>
                </c:pt>
                <c:pt idx="50">
                  <c:v>4.2307220032077639</c:v>
                </c:pt>
                <c:pt idx="51">
                  <c:v>4.0796524996386347</c:v>
                </c:pt>
                <c:pt idx="52">
                  <c:v>3.8953002507460934</c:v>
                </c:pt>
                <c:pt idx="53">
                  <c:v>3.9068730849262554</c:v>
                </c:pt>
                <c:pt idx="54">
                  <c:v>3.5926516224271481</c:v>
                </c:pt>
                <c:pt idx="55">
                  <c:v>3.6572952985515386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11-4CA8-9512-6AC74B2F83B8}"/>
            </c:ext>
          </c:extLst>
        </c:ser>
        <c:ser>
          <c:idx val="4"/>
          <c:order val="4"/>
          <c:tx>
            <c:strRef>
              <c:f>データ!$F$3</c:f>
              <c:strCache>
                <c:ptCount val="1"/>
                <c:pt idx="0">
                  <c:v>船　舶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56"/>
              <c:layout>
                <c:manualLayout>
                  <c:x val="-1.4599392102916475E-2"/>
                  <c:y val="6.109656031222326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8.3%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B811-4CA8-9512-6AC74B2F83B8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データ!$A$4:$A$62</c:f>
              <c:numCache>
                <c:formatCode>General</c:formatCode>
                <c:ptCount val="59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6">
                  <c:v>2020</c:v>
                </c:pt>
                <c:pt idx="58">
                  <c:v>2022</c:v>
                </c:pt>
              </c:numCache>
            </c:numRef>
          </c:cat>
          <c:val>
            <c:numRef>
              <c:f>データ!$F$4:$F$62</c:f>
              <c:numCache>
                <c:formatCode>General</c:formatCode>
                <c:ptCount val="59"/>
                <c:pt idx="0">
                  <c:v>82.255882499999998</c:v>
                </c:pt>
                <c:pt idx="1">
                  <c:v>85.772164500000002</c:v>
                </c:pt>
                <c:pt idx="2">
                  <c:v>105.61404150000001</c:v>
                </c:pt>
                <c:pt idx="3">
                  <c:v>122.27452049999999</c:v>
                </c:pt>
                <c:pt idx="4">
                  <c:v>141.82337399999997</c:v>
                </c:pt>
                <c:pt idx="5">
                  <c:v>177.65596199999999</c:v>
                </c:pt>
                <c:pt idx="6">
                  <c:v>194.98620899999997</c:v>
                </c:pt>
                <c:pt idx="7">
                  <c:v>189.12573900000001</c:v>
                </c:pt>
                <c:pt idx="8">
                  <c:v>223.7443725</c:v>
                </c:pt>
                <c:pt idx="9">
                  <c:v>258.69789000000003</c:v>
                </c:pt>
                <c:pt idx="10">
                  <c:v>262.42347449999994</c:v>
                </c:pt>
                <c:pt idx="11">
                  <c:v>266.02347749999996</c:v>
                </c:pt>
                <c:pt idx="12">
                  <c:v>257.60951699999998</c:v>
                </c:pt>
                <c:pt idx="13">
                  <c:v>256.77230700000001</c:v>
                </c:pt>
                <c:pt idx="14">
                  <c:v>265.6048725</c:v>
                </c:pt>
                <c:pt idx="15">
                  <c:v>244.17229649999996</c:v>
                </c:pt>
                <c:pt idx="16">
                  <c:v>200.595516</c:v>
                </c:pt>
                <c:pt idx="17">
                  <c:v>185.442015</c:v>
                </c:pt>
                <c:pt idx="18">
                  <c:v>188.07922649999998</c:v>
                </c:pt>
                <c:pt idx="19">
                  <c:v>207.04203299999998</c:v>
                </c:pt>
                <c:pt idx="20">
                  <c:v>199.63272450000002</c:v>
                </c:pt>
                <c:pt idx="21">
                  <c:v>201.76760999999999</c:v>
                </c:pt>
                <c:pt idx="22">
                  <c:v>212.98622399999999</c:v>
                </c:pt>
                <c:pt idx="23">
                  <c:v>223.24204649999999</c:v>
                </c:pt>
                <c:pt idx="24">
                  <c:v>208.25598749999997</c:v>
                </c:pt>
                <c:pt idx="26">
                  <c:v>127.47149550725302</c:v>
                </c:pt>
                <c:pt idx="27">
                  <c:v>129.24772956332504</c:v>
                </c:pt>
                <c:pt idx="28">
                  <c:v>127.00872204889916</c:v>
                </c:pt>
                <c:pt idx="29">
                  <c:v>121.1837762691878</c:v>
                </c:pt>
                <c:pt idx="30">
                  <c:v>125.9189308911907</c:v>
                </c:pt>
                <c:pt idx="31">
                  <c:v>128.71641056604346</c:v>
                </c:pt>
                <c:pt idx="32">
                  <c:v>134.89358817997933</c:v>
                </c:pt>
                <c:pt idx="33">
                  <c:v>133.72818752777744</c:v>
                </c:pt>
                <c:pt idx="34">
                  <c:v>130.02632055216597</c:v>
                </c:pt>
                <c:pt idx="35">
                  <c:v>131.65110031949536</c:v>
                </c:pt>
                <c:pt idx="36">
                  <c:v>134.45169094349319</c:v>
                </c:pt>
                <c:pt idx="37">
                  <c:v>136.38910538962179</c:v>
                </c:pt>
                <c:pt idx="38">
                  <c:v>130.81989006689406</c:v>
                </c:pt>
                <c:pt idx="39">
                  <c:v>125.00376416521725</c:v>
                </c:pt>
                <c:pt idx="40">
                  <c:v>115.99145081848208</c:v>
                </c:pt>
                <c:pt idx="41">
                  <c:v>115.65325949974141</c:v>
                </c:pt>
                <c:pt idx="42">
                  <c:v>116.94958841780048</c:v>
                </c:pt>
                <c:pt idx="43">
                  <c:v>113.10027615404694</c:v>
                </c:pt>
                <c:pt idx="44">
                  <c:v>106.29132763702309</c:v>
                </c:pt>
                <c:pt idx="45">
                  <c:v>97.416659096565681</c:v>
                </c:pt>
                <c:pt idx="46">
                  <c:v>103.97234084932873</c:v>
                </c:pt>
                <c:pt idx="47">
                  <c:v>100.62258504634626</c:v>
                </c:pt>
                <c:pt idx="48">
                  <c:v>104.08318413980174</c:v>
                </c:pt>
                <c:pt idx="49">
                  <c:v>104.33618251782649</c:v>
                </c:pt>
                <c:pt idx="50">
                  <c:v>104.43857068137966</c:v>
                </c:pt>
                <c:pt idx="51">
                  <c:v>102.28433187952818</c:v>
                </c:pt>
                <c:pt idx="52">
                  <c:v>102.93272314895249</c:v>
                </c:pt>
                <c:pt idx="53">
                  <c:v>101.67177070415536</c:v>
                </c:pt>
                <c:pt idx="54">
                  <c:v>102.32953119179564</c:v>
                </c:pt>
                <c:pt idx="55">
                  <c:v>101.32105984738224</c:v>
                </c:pt>
                <c:pt idx="56">
                  <c:v>96.910629313749268</c:v>
                </c:pt>
                <c:pt idx="57">
                  <c:v>101.68256989047366</c:v>
                </c:pt>
                <c:pt idx="58">
                  <c:v>103.60961999238167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811-4CA8-9512-6AC74B2F83B8}"/>
            </c:ext>
          </c:extLst>
        </c:ser>
        <c:ser>
          <c:idx val="5"/>
          <c:order val="5"/>
          <c:tx>
            <c:strRef>
              <c:f>データ!$G$3</c:f>
              <c:strCache>
                <c:ptCount val="1"/>
                <c:pt idx="0">
                  <c:v>航  空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データ!$A$4:$A$62</c:f>
              <c:numCache>
                <c:formatCode>General</c:formatCode>
                <c:ptCount val="59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6">
                  <c:v>2020</c:v>
                </c:pt>
                <c:pt idx="58">
                  <c:v>2022</c:v>
                </c:pt>
              </c:numCache>
            </c:numRef>
          </c:cat>
          <c:val>
            <c:numRef>
              <c:f>データ!$G$4:$G$62</c:f>
              <c:numCache>
                <c:formatCode>General</c:formatCode>
                <c:ptCount val="59"/>
                <c:pt idx="0">
                  <c:v>0.83721000000000001</c:v>
                </c:pt>
                <c:pt idx="1">
                  <c:v>1.7162805000000001</c:v>
                </c:pt>
                <c:pt idx="2">
                  <c:v>1.8000014999999998</c:v>
                </c:pt>
                <c:pt idx="3">
                  <c:v>2.0093039999999998</c:v>
                </c:pt>
                <c:pt idx="4">
                  <c:v>2.3860484999999998</c:v>
                </c:pt>
                <c:pt idx="5">
                  <c:v>2.7627929999999998</c:v>
                </c:pt>
                <c:pt idx="6">
                  <c:v>2.9302350000000001</c:v>
                </c:pt>
                <c:pt idx="7">
                  <c:v>4.3534920000000001</c:v>
                </c:pt>
                <c:pt idx="8">
                  <c:v>5.0232599999999996</c:v>
                </c:pt>
                <c:pt idx="9">
                  <c:v>4.8558180000000002</c:v>
                </c:pt>
                <c:pt idx="10">
                  <c:v>5.2744229999999988</c:v>
                </c:pt>
                <c:pt idx="11">
                  <c:v>5.0651204999999999</c:v>
                </c:pt>
                <c:pt idx="12">
                  <c:v>5.944191</c:v>
                </c:pt>
                <c:pt idx="13">
                  <c:v>7.0325640000000007</c:v>
                </c:pt>
                <c:pt idx="14">
                  <c:v>8.2465185000000005</c:v>
                </c:pt>
                <c:pt idx="15">
                  <c:v>9.2511705000000006</c:v>
                </c:pt>
                <c:pt idx="16">
                  <c:v>9.6279149999999998</c:v>
                </c:pt>
                <c:pt idx="17">
                  <c:v>10.632567</c:v>
                </c:pt>
                <c:pt idx="18">
                  <c:v>11.469776999999999</c:v>
                </c:pt>
                <c:pt idx="19">
                  <c:v>12.432568499999999</c:v>
                </c:pt>
                <c:pt idx="20">
                  <c:v>13.520941499999999</c:v>
                </c:pt>
                <c:pt idx="21">
                  <c:v>14.651174999999999</c:v>
                </c:pt>
                <c:pt idx="22">
                  <c:v>16.1162925</c:v>
                </c:pt>
                <c:pt idx="23">
                  <c:v>16.702339499999997</c:v>
                </c:pt>
                <c:pt idx="24">
                  <c:v>17.120944499999997</c:v>
                </c:pt>
                <c:pt idx="26">
                  <c:v>18.255527433105982</c:v>
                </c:pt>
                <c:pt idx="27">
                  <c:v>18.911913112752931</c:v>
                </c:pt>
                <c:pt idx="28">
                  <c:v>19.638536837588273</c:v>
                </c:pt>
                <c:pt idx="29">
                  <c:v>20.741308706139847</c:v>
                </c:pt>
                <c:pt idx="30">
                  <c:v>21.721016914754255</c:v>
                </c:pt>
                <c:pt idx="31">
                  <c:v>24.397221957829576</c:v>
                </c:pt>
                <c:pt idx="32">
                  <c:v>23.547056247908923</c:v>
                </c:pt>
                <c:pt idx="33">
                  <c:v>24.257242899045274</c:v>
                </c:pt>
                <c:pt idx="34">
                  <c:v>23.502429817680603</c:v>
                </c:pt>
                <c:pt idx="35">
                  <c:v>23.313284317485284</c:v>
                </c:pt>
                <c:pt idx="36">
                  <c:v>24.246036973076894</c:v>
                </c:pt>
                <c:pt idx="37">
                  <c:v>22.346917248942695</c:v>
                </c:pt>
                <c:pt idx="38">
                  <c:v>22.14027918492226</c:v>
                </c:pt>
                <c:pt idx="39">
                  <c:v>23.242804410006194</c:v>
                </c:pt>
                <c:pt idx="40">
                  <c:v>23.368472016704491</c:v>
                </c:pt>
                <c:pt idx="41">
                  <c:v>23.640684778361447</c:v>
                </c:pt>
                <c:pt idx="42">
                  <c:v>24.23328348081467</c:v>
                </c:pt>
                <c:pt idx="43">
                  <c:v>24.852786368928026</c:v>
                </c:pt>
                <c:pt idx="44">
                  <c:v>23.109352666234216</c:v>
                </c:pt>
                <c:pt idx="45">
                  <c:v>22.738232706134397</c:v>
                </c:pt>
                <c:pt idx="46">
                  <c:v>21.548361807604948</c:v>
                </c:pt>
                <c:pt idx="47">
                  <c:v>21.023939003049978</c:v>
                </c:pt>
                <c:pt idx="48">
                  <c:v>21.03776131811685</c:v>
                </c:pt>
                <c:pt idx="49">
                  <c:v>22.088451367994729</c:v>
                </c:pt>
                <c:pt idx="50">
                  <c:v>21.985563032103187</c:v>
                </c:pt>
                <c:pt idx="51">
                  <c:v>21.385173106940982</c:v>
                </c:pt>
                <c:pt idx="52">
                  <c:v>20.697292560033606</c:v>
                </c:pt>
                <c:pt idx="53">
                  <c:v>19.952252394033469</c:v>
                </c:pt>
                <c:pt idx="54">
                  <c:v>18.428474537471232</c:v>
                </c:pt>
                <c:pt idx="55">
                  <c:v>17.873792042136099</c:v>
                </c:pt>
                <c:pt idx="56">
                  <c:v>15.023665127178878</c:v>
                </c:pt>
                <c:pt idx="57">
                  <c:v>15.207784618155378</c:v>
                </c:pt>
                <c:pt idx="58">
                  <c:v>13.987390061634887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811-4CA8-9512-6AC74B2F8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78706816"/>
        <c:axId val="1"/>
      </c:barChart>
      <c:lineChart>
        <c:grouping val="standard"/>
        <c:varyColors val="0"/>
        <c:ser>
          <c:idx val="10"/>
          <c:order val="6"/>
          <c:spPr>
            <a:ln w="28575" cap="rnd" cmpd="sng" algn="ctr">
              <a:noFill/>
              <a:prstDash val="solid"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1.7124912594068408E-2"/>
                  <c:y val="-8.7745743353576933E-2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811-4CA8-9512-6AC74B2F83B8}"/>
                </c:ext>
              </c:extLst>
            </c:dLbl>
            <c:dLbl>
              <c:idx val="5"/>
              <c:layout>
                <c:manualLayout>
                  <c:x val="-3.8546525943046549E-2"/>
                  <c:y val="-4.98220265277289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811-4CA8-9512-6AC74B2F83B8}"/>
                </c:ext>
              </c:extLst>
            </c:dLbl>
            <c:dLbl>
              <c:idx val="8"/>
              <c:layout>
                <c:manualLayout>
                  <c:x val="-2.8528664324315157E-2"/>
                  <c:y val="-5.63372085022842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11-4CA8-9512-6AC74B2F83B8}"/>
                </c:ext>
              </c:extLst>
            </c:dLbl>
            <c:dLbl>
              <c:idx val="15"/>
              <c:layout>
                <c:manualLayout>
                  <c:x val="-3.5069271382824181E-2"/>
                  <c:y val="-5.47693475588499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811-4CA8-9512-6AC74B2F83B8}"/>
                </c:ext>
              </c:extLst>
            </c:dLbl>
            <c:dLbl>
              <c:idx val="26"/>
              <c:layout>
                <c:manualLayout>
                  <c:x val="-4.3722563477853048E-2"/>
                  <c:y val="-6.03351319705091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11-4CA8-9512-6AC74B2F83B8}"/>
                </c:ext>
              </c:extLst>
            </c:dLbl>
            <c:dLbl>
              <c:idx val="36"/>
              <c:layout>
                <c:manualLayout>
                  <c:x val="-3.5307040641326608E-2"/>
                  <c:y val="-6.05579370149101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811-4CA8-9512-6AC74B2F83B8}"/>
                </c:ext>
              </c:extLst>
            </c:dLbl>
            <c:dLbl>
              <c:idx val="46"/>
              <c:layout>
                <c:manualLayout>
                  <c:x val="-4.1616571311607502E-2"/>
                  <c:y val="-5.60298392840847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811-4CA8-9512-6AC74B2F83B8}"/>
                </c:ext>
              </c:extLst>
            </c:dLbl>
            <c:dLbl>
              <c:idx val="52"/>
              <c:layout>
                <c:manualLayout>
                  <c:x val="-2.7229170066229828E-2"/>
                  <c:y val="-3.6560626088580635E-2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811-4CA8-9512-6AC74B2F83B8}"/>
                </c:ext>
              </c:extLst>
            </c:dLbl>
            <c:dLbl>
              <c:idx val="53"/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B811-4CA8-9512-6AC74B2F83B8}"/>
                </c:ext>
              </c:extLst>
            </c:dLbl>
            <c:dLbl>
              <c:idx val="56"/>
              <c:layout>
                <c:manualLayout>
                  <c:x val="-4.2695981309216022E-2"/>
                  <c:y val="-6.64634558247520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811-4CA8-9512-6AC74B2F83B8}"/>
                </c:ext>
              </c:extLst>
            </c:dLbl>
            <c:dLbl>
              <c:idx val="5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811-4CA8-9512-6AC74B2F83B8}"/>
                </c:ext>
              </c:extLst>
            </c:dLbl>
            <c:dLbl>
              <c:idx val="58"/>
              <c:layout>
                <c:manualLayout>
                  <c:x val="1.534553896417612E-2"/>
                  <c:y val="-6.36188344973139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811-4CA8-9512-6AC74B2F83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データ!$I$4:$I$62</c:f>
              <c:numCache>
                <c:formatCode>General</c:formatCode>
                <c:ptCount val="59"/>
                <c:pt idx="0">
                  <c:v>466.577133</c:v>
                </c:pt>
                <c:pt idx="5">
                  <c:v>768.05645399999992</c:v>
                </c:pt>
                <c:pt idx="8">
                  <c:v>909.4612229999999</c:v>
                </c:pt>
                <c:pt idx="15">
                  <c:v>1057.6055324999998</c:v>
                </c:pt>
                <c:pt idx="26">
                  <c:v>1505.3398918313637</c:v>
                </c:pt>
                <c:pt idx="36">
                  <c:v>1576.1669775064463</c:v>
                </c:pt>
                <c:pt idx="46">
                  <c:v>1360.6946931097427</c:v>
                </c:pt>
                <c:pt idx="56">
                  <c:v>1160.7646738315566</c:v>
                </c:pt>
                <c:pt idx="58">
                  <c:v>1185.9282052050874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B811-4CA8-9512-6AC74B2F8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706816"/>
        <c:axId val="1"/>
      </c:lineChart>
      <c:lineChart>
        <c:grouping val="standard"/>
        <c:varyColors val="0"/>
        <c:ser>
          <c:idx val="6"/>
          <c:order val="7"/>
          <c:spPr>
            <a:ln w="28575" cap="rnd" cmpd="sng" algn="ctr">
              <a:noFill/>
              <a:prstDash val="solid"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2360866795427374E-2"/>
                  <c:y val="0.427740368179966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811-4CA8-9512-6AC74B2F83B8}"/>
                </c:ext>
              </c:extLst>
            </c:dLbl>
            <c:dLbl>
              <c:idx val="5"/>
              <c:layout>
                <c:manualLayout>
                  <c:x val="-3.7415207123157851E-2"/>
                  <c:y val="0.459596023213447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811-4CA8-9512-6AC74B2F83B8}"/>
                </c:ext>
              </c:extLst>
            </c:dLbl>
            <c:dLbl>
              <c:idx val="8"/>
              <c:layout>
                <c:manualLayout>
                  <c:x val="-3.7338169856878371E-2"/>
                  <c:y val="0.4010500595978978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811-4CA8-9512-6AC74B2F83B8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811-4CA8-9512-6AC74B2F83B8}"/>
                </c:ext>
              </c:extLst>
            </c:dLbl>
            <c:dLbl>
              <c:idx val="15"/>
              <c:layout>
                <c:manualLayout>
                  <c:x val="-3.7343737479297756E-2"/>
                  <c:y val="0.412051572849200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811-4CA8-9512-6AC74B2F83B8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811-4CA8-9512-6AC74B2F83B8}"/>
                </c:ext>
              </c:extLst>
            </c:dLbl>
            <c:dLbl>
              <c:idx val="5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811-4CA8-9512-6AC74B2F83B8}"/>
                </c:ext>
              </c:extLst>
            </c:dLbl>
            <c:dLbl>
              <c:idx val="5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811-4CA8-9512-6AC74B2F83B8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データ!$A$4:$A$59</c:f>
              <c:numCache>
                <c:formatCode>General</c:formatCode>
                <c:ptCount val="56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</c:numCache>
            </c:numRef>
          </c:cat>
          <c:val>
            <c:numRef>
              <c:f>データ!$J$4:$J$62</c:f>
              <c:numCache>
                <c:formatCode>0.0%</c:formatCode>
                <c:ptCount val="59"/>
                <c:pt idx="0">
                  <c:v>0.63116813206531486</c:v>
                </c:pt>
                <c:pt idx="5">
                  <c:v>0.69876825812077614</c:v>
                </c:pt>
                <c:pt idx="8">
                  <c:v>0.72295866703488909</c:v>
                </c:pt>
                <c:pt idx="10">
                  <c:v>0.69753168779186137</c:v>
                </c:pt>
                <c:pt idx="15">
                  <c:v>0.74767464872353073</c:v>
                </c:pt>
                <c:pt idx="20">
                  <c:v>0.78876054198808909</c:v>
                </c:pt>
                <c:pt idx="56">
                  <c:v>0.90057901712043531</c:v>
                </c:pt>
                <c:pt idx="58">
                  <c:v>0.89798631414928365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B811-4CA8-9512-6AC74B2F83B8}"/>
            </c:ext>
          </c:extLst>
        </c:ser>
        <c:ser>
          <c:idx val="7"/>
          <c:order val="8"/>
          <c:spPr>
            <a:ln w="28575" cap="rnd" cmpd="sng" algn="ctr">
              <a:noFill/>
              <a:prstDash val="solid"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B811-4CA8-9512-6AC74B2F83B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B811-4CA8-9512-6AC74B2F83B8}"/>
                </c:ext>
              </c:extLst>
            </c:dLbl>
            <c:dLbl>
              <c:idx val="8"/>
              <c:layout>
                <c:manualLayout>
                  <c:x val="-3.6609636399045735E-2"/>
                  <c:y val="-0.13826448694690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B811-4CA8-9512-6AC74B2F83B8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B811-4CA8-9512-6AC74B2F83B8}"/>
                </c:ext>
              </c:extLst>
            </c:dLbl>
            <c:dLbl>
              <c:idx val="15"/>
              <c:layout>
                <c:manualLayout>
                  <c:x val="-4.3455991382452007E-2"/>
                  <c:y val="-0.2179422921272480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B811-4CA8-9512-6AC74B2F83B8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B811-4CA8-9512-6AC74B2F83B8}"/>
                </c:ext>
              </c:extLst>
            </c:dLbl>
            <c:dLbl>
              <c:idx val="26"/>
              <c:layout>
                <c:manualLayout>
                  <c:x val="-6.0217739856109662E-2"/>
                  <c:y val="-0.5548272832703178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B811-4CA8-9512-6AC74B2F83B8}"/>
                </c:ext>
              </c:extLst>
            </c:dLbl>
            <c:dLbl>
              <c:idx val="36"/>
              <c:layout>
                <c:manualLayout>
                  <c:x val="-3.1600221747786296E-2"/>
                  <c:y val="-0.583121711240348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B811-4CA8-9512-6AC74B2F83B8}"/>
                </c:ext>
              </c:extLst>
            </c:dLbl>
            <c:dLbl>
              <c:idx val="45"/>
              <c:layout>
                <c:manualLayout>
                  <c:x val="-1.9476097028719424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B811-4CA8-9512-6AC74B2F83B8}"/>
                </c:ext>
              </c:extLst>
            </c:dLbl>
            <c:dLbl>
              <c:idx val="46"/>
              <c:layout>
                <c:manualLayout>
                  <c:x val="-5.0899219150933109E-2"/>
                  <c:y val="-0.4790141871997951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1301340398624683E-2"/>
                      <c:h val="5.840857647293517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6-B811-4CA8-9512-6AC74B2F83B8}"/>
                </c:ext>
              </c:extLst>
            </c:dLbl>
            <c:dLbl>
              <c:idx val="47"/>
              <c:layout>
                <c:manualLayout>
                  <c:x val="-1.9623751788006877E-2"/>
                  <c:y val="-0.4227978112905378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B811-4CA8-9512-6AC74B2F83B8}"/>
                </c:ext>
              </c:extLst>
            </c:dLbl>
            <c:dLbl>
              <c:idx val="48"/>
              <c:layout>
                <c:manualLayout>
                  <c:x val="-5.9965457685665228E-3"/>
                  <c:y val="-0.403251914939203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B811-4CA8-9512-6AC74B2F83B8}"/>
                </c:ext>
              </c:extLst>
            </c:dLbl>
            <c:dLbl>
              <c:idx val="49"/>
              <c:layout>
                <c:manualLayout>
                  <c:x val="0"/>
                  <c:y val="-0.4058956916099773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B811-4CA8-9512-6AC74B2F83B8}"/>
                </c:ext>
              </c:extLst>
            </c:dLbl>
            <c:dLbl>
              <c:idx val="50"/>
              <c:layout>
                <c:manualLayout>
                  <c:x val="-1.3802622498274672E-2"/>
                  <c:y val="-0.4165251839275608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B811-4CA8-9512-6AC74B2F83B8}"/>
                </c:ext>
              </c:extLst>
            </c:dLbl>
            <c:dLbl>
              <c:idx val="51"/>
              <c:layout>
                <c:manualLayout>
                  <c:x val="2.7605244996549345E-3"/>
                  <c:y val="-0.4210526315789473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B811-4CA8-9512-6AC74B2F83B8}"/>
                </c:ext>
              </c:extLst>
            </c:dLbl>
            <c:dLbl>
              <c:idx val="52"/>
              <c:layout>
                <c:manualLayout>
                  <c:x val="-1.3800578709764675E-2"/>
                  <c:y val="-0.467450804130604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B811-4CA8-9512-6AC74B2F83B8}"/>
                </c:ext>
              </c:extLst>
            </c:dLbl>
            <c:dLbl>
              <c:idx val="53"/>
              <c:layout>
                <c:manualLayout>
                  <c:x val="1.1037942492753975E-2"/>
                  <c:y val="-0.4753086342745110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B811-4CA8-9512-6AC74B2F83B8}"/>
                </c:ext>
              </c:extLst>
            </c:dLbl>
            <c:dLbl>
              <c:idx val="54"/>
              <c:layout>
                <c:manualLayout>
                  <c:x val="-2.2075884985508457E-2"/>
                  <c:y val="-0.4639917620298797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B811-4CA8-9512-6AC74B2F83B8}"/>
                </c:ext>
              </c:extLst>
            </c:dLbl>
            <c:dLbl>
              <c:idx val="55"/>
              <c:layout>
                <c:manualLayout>
                  <c:x val="2.7610442312763698E-3"/>
                  <c:y val="-0.457766760573031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B811-4CA8-9512-6AC74B2F83B8}"/>
                </c:ext>
              </c:extLst>
            </c:dLbl>
            <c:dLbl>
              <c:idx val="5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B811-4CA8-9512-6AC74B2F83B8}"/>
                </c:ext>
              </c:extLst>
            </c:dLbl>
            <c:dLbl>
              <c:idx val="57"/>
              <c:layout>
                <c:manualLayout>
                  <c:x val="-8.0865384458656694E-2"/>
                  <c:y val="-0.414861630964087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B811-4CA8-9512-6AC74B2F83B8}"/>
                </c:ext>
              </c:extLst>
            </c:dLbl>
            <c:dLbl>
              <c:idx val="58"/>
              <c:layout>
                <c:manualLayout>
                  <c:x val="2.0707266358529614E-2"/>
                  <c:y val="-0.43242774925073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B811-4CA8-9512-6AC74B2F83B8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データ!$A$4:$A$59</c:f>
              <c:numCache>
                <c:formatCode>General</c:formatCode>
                <c:ptCount val="56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</c:numCache>
            </c:numRef>
          </c:cat>
          <c:val>
            <c:numRef>
              <c:f>データ!$N$4:$N$62</c:f>
              <c:numCache>
                <c:formatCode>0.0%</c:formatCode>
                <c:ptCount val="59"/>
                <c:pt idx="0">
                  <c:v>0.17629642921227345</c:v>
                </c:pt>
                <c:pt idx="5">
                  <c:v>0.23130586439938958</c:v>
                </c:pt>
                <c:pt idx="8">
                  <c:v>0.24601859523151987</c:v>
                </c:pt>
                <c:pt idx="10">
                  <c:v>0.27880809428507891</c:v>
                </c:pt>
                <c:pt idx="15">
                  <c:v>0.23087274886206216</c:v>
                </c:pt>
                <c:pt idx="20">
                  <c:v>0.19061513249930057</c:v>
                </c:pt>
                <c:pt idx="26">
                  <c:v>8.4679543934874382E-2</c:v>
                </c:pt>
                <c:pt idx="36">
                  <c:v>8.5302948775262774E-2</c:v>
                </c:pt>
                <c:pt idx="46">
                  <c:v>7.6411219486503243E-2</c:v>
                </c:pt>
                <c:pt idx="56">
                  <c:v>8.3488610136504202E-2</c:v>
                </c:pt>
                <c:pt idx="58">
                  <c:v>8.7365845198414907E-2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3-B811-4CA8-9512-6AC74B2F83B8}"/>
            </c:ext>
          </c:extLst>
        </c:ser>
        <c:ser>
          <c:idx val="8"/>
          <c:order val="9"/>
          <c:spPr>
            <a:ln w="28575" cap="rnd" cmpd="sng" algn="ctr">
              <a:noFill/>
              <a:prstDash val="solid"/>
              <a:round/>
            </a:ln>
            <a:effectLst/>
          </c:spPr>
          <c:marker>
            <c:symbol val="none"/>
          </c:marker>
          <c:dLbls>
            <c:dLbl>
              <c:idx val="26"/>
              <c:layout>
                <c:manualLayout>
                  <c:x val="-3.9604626154251595E-2"/>
                  <c:y val="0.178686186381916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B811-4CA8-9512-6AC74B2F83B8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B811-4CA8-9512-6AC74B2F83B8}"/>
                </c:ext>
              </c:extLst>
            </c:dLbl>
            <c:dLbl>
              <c:idx val="36"/>
              <c:layout>
                <c:manualLayout>
                  <c:x val="-3.4815863500589982E-2"/>
                  <c:y val="0.2238432017238717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B811-4CA8-9512-6AC74B2F83B8}"/>
                </c:ext>
              </c:extLst>
            </c:dLbl>
            <c:dLbl>
              <c:idx val="4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B811-4CA8-9512-6AC74B2F83B8}"/>
                </c:ext>
              </c:extLst>
            </c:dLbl>
            <c:dLbl>
              <c:idx val="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B811-4CA8-9512-6AC74B2F83B8}"/>
                </c:ext>
              </c:extLst>
            </c:dLbl>
            <c:dLbl>
              <c:idx val="45"/>
              <c:layout>
                <c:manualLayout>
                  <c:x val="-2.5680854009071035E-2"/>
                  <c:y val="0.1661016949152542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B811-4CA8-9512-6AC74B2F83B8}"/>
                </c:ext>
              </c:extLst>
            </c:dLbl>
            <c:dLbl>
              <c:idx val="46"/>
              <c:layout>
                <c:manualLayout>
                  <c:x val="-3.7879694873693553E-2"/>
                  <c:y val="0.2809712009139352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B811-4CA8-9512-6AC74B2F83B8}"/>
                </c:ext>
              </c:extLst>
            </c:dLbl>
            <c:dLbl>
              <c:idx val="47"/>
              <c:layout>
                <c:manualLayout>
                  <c:x val="-3.0999139585318119E-2"/>
                  <c:y val="0.2977644913029938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B811-4CA8-9512-6AC74B2F83B8}"/>
                </c:ext>
              </c:extLst>
            </c:dLbl>
            <c:dLbl>
              <c:idx val="48"/>
              <c:layout>
                <c:manualLayout>
                  <c:x val="-4.2073082833557719E-3"/>
                  <c:y val="0.2753873622939989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B811-4CA8-9512-6AC74B2F83B8}"/>
                </c:ext>
              </c:extLst>
            </c:dLbl>
            <c:dLbl>
              <c:idx val="49"/>
              <c:layout>
                <c:manualLayout>
                  <c:x val="0"/>
                  <c:y val="0.2925170068027210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B811-4CA8-9512-6AC74B2F83B8}"/>
                </c:ext>
              </c:extLst>
            </c:dLbl>
            <c:dLbl>
              <c:idx val="50"/>
              <c:layout>
                <c:manualLayout>
                  <c:x val="-1.7943409247757072E-2"/>
                  <c:y val="0.2376910016977928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B811-4CA8-9512-6AC74B2F83B8}"/>
                </c:ext>
              </c:extLst>
            </c:dLbl>
            <c:dLbl>
              <c:idx val="51"/>
              <c:layout>
                <c:manualLayout>
                  <c:x val="1.3802622498274672E-3"/>
                  <c:y val="0.3101301641199773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B811-4CA8-9512-6AC74B2F83B8}"/>
                </c:ext>
              </c:extLst>
            </c:dLbl>
            <c:dLbl>
              <c:idx val="52"/>
              <c:layout>
                <c:manualLayout>
                  <c:x val="-1.2422360248447204E-2"/>
                  <c:y val="0.2761743067345783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B811-4CA8-9512-6AC74B2F83B8}"/>
                </c:ext>
              </c:extLst>
            </c:dLbl>
            <c:dLbl>
              <c:idx val="53"/>
              <c:layout>
                <c:manualLayout>
                  <c:x val="4.1392284347826144E-3"/>
                  <c:y val="0.285185180564706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B811-4CA8-9512-6AC74B2F83B8}"/>
                </c:ext>
              </c:extLst>
            </c:dLbl>
            <c:dLbl>
              <c:idx val="54"/>
              <c:layout>
                <c:manualLayout>
                  <c:x val="-2.3455627797102727E-2"/>
                  <c:y val="0.2761316827690016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B811-4CA8-9512-6AC74B2F83B8}"/>
                </c:ext>
              </c:extLst>
            </c:dLbl>
            <c:dLbl>
              <c:idx val="55"/>
              <c:layout>
                <c:manualLayout>
                  <c:x val="1.3805221156381849E-3"/>
                  <c:y val="0.2810053381735436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B811-4CA8-9512-6AC74B2F83B8}"/>
                </c:ext>
              </c:extLst>
            </c:dLbl>
            <c:dLbl>
              <c:idx val="56"/>
              <c:layout>
                <c:manualLayout>
                  <c:x val="-4.0217269987722758E-2"/>
                  <c:y val="0.300684816371277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B811-4CA8-9512-6AC74B2F83B8}"/>
                </c:ext>
              </c:extLst>
            </c:dLbl>
            <c:dLbl>
              <c:idx val="57"/>
              <c:layout>
                <c:manualLayout>
                  <c:x val="-2.2626931567329079E-2"/>
                  <c:y val="0.2581521739130433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B811-4CA8-9512-6AC74B2F83B8}"/>
                </c:ext>
              </c:extLst>
            </c:dLbl>
            <c:dLbl>
              <c:idx val="58"/>
              <c:layout>
                <c:manualLayout>
                  <c:x val="1.6544084990699908E-2"/>
                  <c:y val="0.2676436288836401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B811-4CA8-9512-6AC74B2F83B8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データ!$A$4:$A$59</c:f>
              <c:numCache>
                <c:formatCode>General</c:formatCode>
                <c:ptCount val="56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</c:numCache>
            </c:numRef>
          </c:cat>
          <c:val>
            <c:numRef>
              <c:f>データ!$K$4:$K$62</c:f>
              <c:numCache>
                <c:formatCode>0.0%</c:formatCode>
                <c:ptCount val="59"/>
                <c:pt idx="26">
                  <c:v>0.36210604762679216</c:v>
                </c:pt>
                <c:pt idx="36">
                  <c:v>0.44113498652911309</c:v>
                </c:pt>
                <c:pt idx="46">
                  <c:v>0.49827913215208719</c:v>
                </c:pt>
                <c:pt idx="56">
                  <c:v>0.50380373927608046</c:v>
                </c:pt>
                <c:pt idx="58">
                  <c:v>0.50954165464866774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7-B811-4CA8-9512-6AC74B2F83B8}"/>
            </c:ext>
          </c:extLst>
        </c:ser>
        <c:ser>
          <c:idx val="9"/>
          <c:order val="10"/>
          <c:spPr>
            <a:ln w="28575" cap="rnd" cmpd="sng" algn="ctr">
              <a:noFill/>
              <a:prstDash val="solid"/>
              <a:round/>
            </a:ln>
            <a:effectLst/>
          </c:spPr>
          <c:marker>
            <c:symbol val="none"/>
          </c:marker>
          <c:dLbls>
            <c:dLbl>
              <c:idx val="26"/>
              <c:layout>
                <c:manualLayout>
                  <c:x val="-3.6045637275012657E-2"/>
                  <c:y val="2.36759936620293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B811-4CA8-9512-6AC74B2F83B8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B811-4CA8-9512-6AC74B2F83B8}"/>
                </c:ext>
              </c:extLst>
            </c:dLbl>
            <c:dLbl>
              <c:idx val="36"/>
              <c:layout>
                <c:manualLayout>
                  <c:x val="-3.7546369710142302E-2"/>
                  <c:y val="-9.74274037843273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A-B811-4CA8-9512-6AC74B2F83B8}"/>
                </c:ext>
              </c:extLst>
            </c:dLbl>
            <c:dLbl>
              <c:idx val="4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B-B811-4CA8-9512-6AC74B2F83B8}"/>
                </c:ext>
              </c:extLst>
            </c:dLbl>
            <c:dLbl>
              <c:idx val="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C-B811-4CA8-9512-6AC74B2F83B8}"/>
                </c:ext>
              </c:extLst>
            </c:dLbl>
            <c:dLbl>
              <c:idx val="45"/>
              <c:layout>
                <c:manualLayout>
                  <c:x val="-2.2578475518895229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D-B811-4CA8-9512-6AC74B2F83B8}"/>
                </c:ext>
              </c:extLst>
            </c:dLbl>
            <c:dLbl>
              <c:idx val="46"/>
              <c:layout>
                <c:manualLayout>
                  <c:x val="-3.983223414885638E-2"/>
                  <c:y val="-4.97944368524183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E-B811-4CA8-9512-6AC74B2F83B8}"/>
                </c:ext>
              </c:extLst>
            </c:dLbl>
            <c:dLbl>
              <c:idx val="47"/>
              <c:layout>
                <c:manualLayout>
                  <c:x val="-2.8930887258534248E-2"/>
                  <c:y val="3.38668090217536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F-B811-4CA8-9512-6AC74B2F83B8}"/>
                </c:ext>
              </c:extLst>
            </c:dLbl>
            <c:dLbl>
              <c:idx val="48"/>
              <c:layout>
                <c:manualLayout>
                  <c:x val="-3.8618851400051678E-3"/>
                  <c:y val="8.01637295338082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0-B811-4CA8-9512-6AC74B2F83B8}"/>
                </c:ext>
              </c:extLst>
            </c:dLbl>
            <c:dLbl>
              <c:idx val="49"/>
              <c:layout>
                <c:manualLayout>
                  <c:x val="0"/>
                  <c:y val="0.11111111111111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1-B811-4CA8-9512-6AC74B2F83B8}"/>
                </c:ext>
              </c:extLst>
            </c:dLbl>
            <c:dLbl>
              <c:idx val="50"/>
              <c:layout>
                <c:manualLayout>
                  <c:x val="-1.3802731180341588E-2"/>
                  <c:y val="5.88568194680249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2-B811-4CA8-9512-6AC74B2F83B8}"/>
                </c:ext>
              </c:extLst>
            </c:dLbl>
            <c:dLbl>
              <c:idx val="51"/>
              <c:layout>
                <c:manualLayout>
                  <c:x val="2.7605244996549345E-3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3-B811-4CA8-9512-6AC74B2F83B8}"/>
                </c:ext>
              </c:extLst>
            </c:dLbl>
            <c:dLbl>
              <c:idx val="52"/>
              <c:layout>
                <c:manualLayout>
                  <c:x val="-1.6563146997929608E-2"/>
                  <c:y val="2.71646859083191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4-B811-4CA8-9512-6AC74B2F83B8}"/>
                </c:ext>
              </c:extLst>
            </c:dLbl>
            <c:dLbl>
              <c:idx val="53"/>
              <c:layout>
                <c:manualLayout>
                  <c:x val="8.2784568695656331E-3"/>
                  <c:y val="-4.30041145295986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5-B811-4CA8-9512-6AC74B2F83B8}"/>
                </c:ext>
              </c:extLst>
            </c:dLbl>
            <c:dLbl>
              <c:idx val="54"/>
              <c:layout>
                <c:manualLayout>
                  <c:x val="-2.6215113420291172E-2"/>
                  <c:y val="-4.52674889785248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6-B811-4CA8-9512-6AC74B2F83B8}"/>
                </c:ext>
              </c:extLst>
            </c:dLbl>
            <c:dLbl>
              <c:idx val="55"/>
              <c:layout>
                <c:manualLayout>
                  <c:x val="0"/>
                  <c:y val="-4.75896137229388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7-B811-4CA8-9512-6AC74B2F83B8}"/>
                </c:ext>
              </c:extLst>
            </c:dLbl>
            <c:dLbl>
              <c:idx val="56"/>
              <c:layout>
                <c:manualLayout>
                  <c:x val="-4.4454828873525053E-2"/>
                  <c:y val="4.4640964735969806E-4"/>
                </c:manualLayout>
              </c:layout>
              <c:spPr>
                <a:solidFill>
                  <a:schemeClr val="bg1"/>
                </a:solidFill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8-B811-4CA8-9512-6AC74B2F83B8}"/>
                </c:ext>
              </c:extLst>
            </c:dLbl>
            <c:dLbl>
              <c:idx val="57"/>
              <c:layout>
                <c:manualLayout>
                  <c:x val="-2.3454746136865341E-2"/>
                  <c:y val="-4.5289855072463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9-B811-4CA8-9512-6AC74B2F83B8}"/>
                </c:ext>
              </c:extLst>
            </c:dLbl>
            <c:dLbl>
              <c:idx val="58"/>
              <c:layout>
                <c:manualLayout>
                  <c:x val="1.6535285475370573E-2"/>
                  <c:y val="-2.81330200476841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A-B811-4CA8-9512-6AC74B2F83B8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データ!$A$4:$A$59</c:f>
              <c:numCache>
                <c:formatCode>General</c:formatCode>
                <c:ptCount val="56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</c:numCache>
            </c:numRef>
          </c:cat>
          <c:val>
            <c:numRef>
              <c:f>データ!$L$4:$L$62</c:f>
              <c:numCache>
                <c:formatCode>0.0%</c:formatCode>
                <c:ptCount val="59"/>
                <c:pt idx="26">
                  <c:v>0.53682168611988634</c:v>
                </c:pt>
                <c:pt idx="36">
                  <c:v>0.45481956805741519</c:v>
                </c:pt>
                <c:pt idx="46">
                  <c:v>0.40616511920654519</c:v>
                </c:pt>
                <c:pt idx="56">
                  <c:v>0.39677527784435501</c:v>
                </c:pt>
                <c:pt idx="58">
                  <c:v>0.38844465950061607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B-B811-4CA8-9512-6AC74B2F8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78706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dash"/>
              <a:round/>
            </a:ln>
            <a:effectLst/>
          </c:spPr>
        </c:majorGridlines>
        <c:numFmt formatCode="#,##0_);[Red]\(#,##0\)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78706816"/>
        <c:crosses val="autoZero"/>
        <c:crossBetween val="between"/>
        <c:majorUnit val="2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  <a:effectLst/>
      </c:spPr>
    </c:plotArea>
    <c:legend>
      <c:legendPos val="r"/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ayout>
        <c:manualLayout>
          <c:xMode val="edge"/>
          <c:yMode val="edge"/>
          <c:x val="8.5828864947626329E-2"/>
          <c:y val="0.10469593325028363"/>
          <c:w val="0.17828952991413463"/>
          <c:h val="0.30389038218079739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80961</xdr:colOff>
      <xdr:row>1</xdr:row>
      <xdr:rowOff>71436</xdr:rowOff>
    </xdr:from>
    <xdr:to>
      <xdr:col>9</xdr:col>
      <xdr:colOff>134942</xdr:colOff>
      <xdr:row>21</xdr:row>
      <xdr:rowOff>158750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5D1F3DF-ECE7-1ED0-08F7-19C9532E66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0.00547</cdr:y>
    </cdr:from>
    <cdr:to>
      <cdr:x>0.07997</cdr:x>
      <cdr:y>0.05687</cdr:y>
    </cdr:to>
    <cdr:sp macro="" textlink="">
      <cdr:nvSpPr>
        <cdr:cNvPr id="537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18771"/>
          <a:ext cx="481013" cy="1764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(P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J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endParaRPr lang="ja-JP" altLang="en-US" sz="1000" b="0"/>
        </a:p>
      </cdr:txBody>
    </cdr:sp>
  </cdr:relSizeAnchor>
  <cdr:relSizeAnchor xmlns:cdr="http://schemas.openxmlformats.org/drawingml/2006/chartDrawing">
    <cdr:from>
      <cdr:x>0.92596</cdr:x>
      <cdr:y>0.91053</cdr:y>
    </cdr:from>
    <cdr:to>
      <cdr:x>0.99598</cdr:x>
      <cdr:y>0.94934</cdr:y>
    </cdr:to>
    <cdr:sp macro="" textlink="">
      <cdr:nvSpPr>
        <cdr:cNvPr id="537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19887" y="5108275"/>
          <a:ext cx="644264" cy="2177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endParaRPr lang="ja-JP" altLang="en-US" sz="1000"/>
        </a:p>
      </cdr:txBody>
    </cdr:sp>
  </cdr:relSizeAnchor>
  <cdr:relSizeAnchor xmlns:cdr="http://schemas.openxmlformats.org/drawingml/2006/chartDrawing">
    <cdr:from>
      <cdr:x>0.06397</cdr:x>
      <cdr:y>0.71605</cdr:y>
    </cdr:from>
    <cdr:to>
      <cdr:x>0.08278</cdr:x>
      <cdr:y>0.74846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DC937EF3-7FC0-4604-85B3-CAC38901D831}"/>
            </a:ext>
          </a:extLst>
        </cdr:cNvPr>
        <cdr:cNvCxnSpPr/>
      </cdr:nvCxnSpPr>
      <cdr:spPr bwMode="auto">
        <a:xfrm xmlns:a="http://schemas.openxmlformats.org/drawingml/2006/main" flipV="1">
          <a:off x="588818" y="4017818"/>
          <a:ext cx="173182" cy="181841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0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0.9183</cdr:x>
      <cdr:y>0.37508</cdr:y>
    </cdr:from>
    <cdr:to>
      <cdr:x>0.9413</cdr:x>
      <cdr:y>0.74358</cdr:y>
    </cdr:to>
    <cdr:grpSp>
      <cdr:nvGrpSpPr>
        <cdr:cNvPr id="16" name="グループ化 15">
          <a:extLst xmlns:a="http://schemas.openxmlformats.org/drawingml/2006/main">
            <a:ext uri="{FF2B5EF4-FFF2-40B4-BE49-F238E27FC236}">
              <a16:creationId xmlns:a16="http://schemas.microsoft.com/office/drawing/2014/main" id="{DBA4C9CE-B9FD-BADD-6E40-9BEC769DAFB1}"/>
            </a:ext>
          </a:extLst>
        </cdr:cNvPr>
        <cdr:cNvGrpSpPr/>
      </cdr:nvGrpSpPr>
      <cdr:grpSpPr>
        <a:xfrm xmlns:a="http://schemas.openxmlformats.org/drawingml/2006/main">
          <a:off x="5717502" y="1318899"/>
          <a:ext cx="143202" cy="1295762"/>
          <a:chOff x="8434495" y="2081490"/>
          <a:chExt cx="211275" cy="2045033"/>
        </a:xfrm>
      </cdr:grpSpPr>
      <cdr:cxnSp macro="">
        <cdr:nvCxnSpPr>
          <cdr:cNvPr id="4" name="直線コネクタ 3">
            <a:extLst xmlns:a="http://schemas.openxmlformats.org/drawingml/2006/main">
              <a:ext uri="{FF2B5EF4-FFF2-40B4-BE49-F238E27FC236}">
                <a16:creationId xmlns:a16="http://schemas.microsoft.com/office/drawing/2014/main" id="{7B8AF11D-83DC-D7C0-4278-F6D5C2960F0D}"/>
              </a:ext>
            </a:extLst>
          </cdr:cNvPr>
          <cdr:cNvCxnSpPr/>
        </cdr:nvCxnSpPr>
        <cdr:spPr bwMode="auto">
          <a:xfrm xmlns:a="http://schemas.openxmlformats.org/drawingml/2006/main" flipV="1">
            <a:off x="8434495" y="2081490"/>
            <a:ext cx="187210" cy="0"/>
          </a:xfrm>
          <a:prstGeom xmlns:a="http://schemas.openxmlformats.org/drawingml/2006/main" prst="line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9525" cap="flat" cmpd="sng" algn="ctr">
            <a:solidFill>
              <a:sysClr val="windowText" lastClr="000000"/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</cdr:cxnSp>
      <cdr:cxnSp macro="">
        <cdr:nvCxnSpPr>
          <cdr:cNvPr id="13" name="直線コネクタ 12">
            <a:extLst xmlns:a="http://schemas.openxmlformats.org/drawingml/2006/main">
              <a:ext uri="{FF2B5EF4-FFF2-40B4-BE49-F238E27FC236}">
                <a16:creationId xmlns:a16="http://schemas.microsoft.com/office/drawing/2014/main" id="{86801F0C-5BF4-8B49-AB9B-4392C8B4ACB1}"/>
              </a:ext>
            </a:extLst>
          </cdr:cNvPr>
          <cdr:cNvCxnSpPr/>
        </cdr:nvCxnSpPr>
        <cdr:spPr bwMode="auto">
          <a:xfrm xmlns:a="http://schemas.openxmlformats.org/drawingml/2006/main">
            <a:off x="8487508" y="3036277"/>
            <a:ext cx="146538" cy="0"/>
          </a:xfrm>
          <a:prstGeom xmlns:a="http://schemas.openxmlformats.org/drawingml/2006/main" prst="line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9525" cap="flat" cmpd="sng" algn="ctr">
            <a:solidFill>
              <a:sysClr val="windowText" lastClr="000000"/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</cdr:cxnSp>
      <cdr:cxnSp macro="">
        <cdr:nvCxnSpPr>
          <cdr:cNvPr id="15" name="直線コネクタ 14">
            <a:extLst xmlns:a="http://schemas.openxmlformats.org/drawingml/2006/main">
              <a:ext uri="{FF2B5EF4-FFF2-40B4-BE49-F238E27FC236}">
                <a16:creationId xmlns:a16="http://schemas.microsoft.com/office/drawing/2014/main" id="{9639E61D-D7C9-118E-F8D0-2E2CF5EFA078}"/>
              </a:ext>
            </a:extLst>
          </cdr:cNvPr>
          <cdr:cNvCxnSpPr/>
        </cdr:nvCxnSpPr>
        <cdr:spPr bwMode="auto">
          <a:xfrm xmlns:a="http://schemas.openxmlformats.org/drawingml/2006/main">
            <a:off x="8469924" y="4126523"/>
            <a:ext cx="175846" cy="0"/>
          </a:xfrm>
          <a:prstGeom xmlns:a="http://schemas.openxmlformats.org/drawingml/2006/main" prst="line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9525" cap="flat" cmpd="sng" algn="ctr">
            <a:solidFill>
              <a:sysClr val="windowText" lastClr="000000"/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</cdr:cxnSp>
    </cdr:grp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wrap="none" lIns="18288" tIns="0" rIns="0" bIns="0" upright="1">
        <a:spAutoFit/>
      </a:bodyPr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03A4F-205B-41B7-B58D-662082E0F7A3}">
  <dimension ref="A1:A25"/>
  <sheetViews>
    <sheetView tabSelected="1" zoomScaleNormal="100" zoomScaleSheetLayoutView="200" workbookViewId="0"/>
  </sheetViews>
  <sheetFormatPr defaultRowHeight="13.5" x14ac:dyDescent="0.15"/>
  <sheetData>
    <row r="1" spans="1:1" x14ac:dyDescent="0.15">
      <c r="A1" t="s">
        <v>9</v>
      </c>
    </row>
    <row r="23" spans="1:1" x14ac:dyDescent="0.15">
      <c r="A23" t="s">
        <v>10</v>
      </c>
    </row>
    <row r="24" spans="1:1" x14ac:dyDescent="0.15">
      <c r="A24" t="s">
        <v>11</v>
      </c>
    </row>
    <row r="25" spans="1:1" x14ac:dyDescent="0.15">
      <c r="A25" t="s">
        <v>12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>
    <pageSetUpPr fitToPage="1"/>
  </sheetPr>
  <dimension ref="A1:R84"/>
  <sheetViews>
    <sheetView showGridLines="0" zoomScaleNormal="100" zoomScaleSheetLayoutView="70" workbookViewId="0">
      <pane xSplit="1" ySplit="3" topLeftCell="B49" activePane="bottomRight" state="frozen"/>
      <selection pane="topRight" activeCell="C1" sqref="C1"/>
      <selection pane="bottomLeft" activeCell="A4" sqref="A4"/>
      <selection pane="bottomRight"/>
    </sheetView>
  </sheetViews>
  <sheetFormatPr defaultColWidth="8" defaultRowHeight="13.5" customHeight="1" x14ac:dyDescent="0.15"/>
  <cols>
    <col min="1" max="1" width="6.125" customWidth="1"/>
    <col min="2" max="2" width="10.625" customWidth="1"/>
    <col min="3" max="4" width="12.625" customWidth="1"/>
    <col min="5" max="7" width="10.625" customWidth="1"/>
    <col min="8" max="8" width="1.875" customWidth="1"/>
    <col min="9" max="9" width="10.625" style="28" customWidth="1"/>
    <col min="10" max="10" width="8" customWidth="1"/>
    <col min="11" max="12" width="12.875" bestFit="1" customWidth="1"/>
    <col min="13" max="15" width="10.625" customWidth="1"/>
  </cols>
  <sheetData>
    <row r="1" spans="1:18" ht="13.5" customHeight="1" x14ac:dyDescent="0.15">
      <c r="A1" s="4" t="s">
        <v>9</v>
      </c>
      <c r="B1" s="5"/>
      <c r="C1" s="5"/>
      <c r="D1" s="5"/>
      <c r="E1" s="5"/>
      <c r="F1" s="5"/>
      <c r="G1" s="6" t="s">
        <v>4</v>
      </c>
      <c r="H1" s="5"/>
      <c r="J1" s="5"/>
      <c r="K1" s="5"/>
      <c r="L1" s="5"/>
      <c r="M1" s="5"/>
      <c r="N1" s="5"/>
      <c r="O1" s="5"/>
    </row>
    <row r="2" spans="1:18" ht="13.5" customHeight="1" x14ac:dyDescent="0.15">
      <c r="A2" s="7"/>
      <c r="B2" s="5"/>
      <c r="C2" s="5"/>
      <c r="D2" s="5"/>
      <c r="E2" s="5"/>
      <c r="F2" s="5"/>
      <c r="H2" s="6"/>
      <c r="I2" s="29"/>
      <c r="J2" s="6"/>
      <c r="K2" s="6"/>
      <c r="L2" s="6"/>
      <c r="M2" s="6"/>
      <c r="N2" s="6"/>
      <c r="O2" s="6"/>
    </row>
    <row r="3" spans="1:18" ht="13.5" customHeight="1" x14ac:dyDescent="0.15">
      <c r="A3" s="8" t="s">
        <v>7</v>
      </c>
      <c r="B3" s="9" t="s">
        <v>0</v>
      </c>
      <c r="C3" s="9" t="s">
        <v>5</v>
      </c>
      <c r="D3" s="9" t="s">
        <v>6</v>
      </c>
      <c r="E3" s="9" t="s">
        <v>1</v>
      </c>
      <c r="F3" s="10" t="s">
        <v>8</v>
      </c>
      <c r="G3" s="9" t="s">
        <v>3</v>
      </c>
      <c r="H3" s="3"/>
      <c r="I3" s="30"/>
      <c r="J3" s="9" t="s">
        <v>0</v>
      </c>
      <c r="K3" s="9" t="s">
        <v>5</v>
      </c>
      <c r="L3" s="9" t="s">
        <v>6</v>
      </c>
      <c r="M3" s="9" t="s">
        <v>1</v>
      </c>
      <c r="N3" s="9" t="s">
        <v>2</v>
      </c>
      <c r="O3" s="9" t="s">
        <v>3</v>
      </c>
      <c r="R3" s="3"/>
    </row>
    <row r="4" spans="1:18" ht="13.5" customHeight="1" x14ac:dyDescent="0.15">
      <c r="A4" s="8">
        <v>1965</v>
      </c>
      <c r="B4" s="2">
        <v>294.48861749999998</v>
      </c>
      <c r="C4" s="2"/>
      <c r="D4" s="2"/>
      <c r="E4" s="2">
        <v>88.995422999999988</v>
      </c>
      <c r="F4" s="2">
        <v>82.255882499999998</v>
      </c>
      <c r="G4" s="2">
        <v>0.83721000000000001</v>
      </c>
      <c r="H4" s="11"/>
      <c r="I4" s="31">
        <v>466.577133</v>
      </c>
      <c r="J4" s="1">
        <v>0.63116813206531486</v>
      </c>
      <c r="K4" s="1"/>
      <c r="L4" s="1"/>
      <c r="M4" s="1">
        <v>0.19074107303068363</v>
      </c>
      <c r="N4" s="1">
        <v>0.17629642921227345</v>
      </c>
      <c r="O4" s="1">
        <v>1.7943656917279742E-3</v>
      </c>
    </row>
    <row r="5" spans="1:18" ht="13.5" customHeight="1" x14ac:dyDescent="0.15">
      <c r="A5" s="8"/>
      <c r="B5" s="2">
        <v>346.27005599999995</v>
      </c>
      <c r="C5" s="2"/>
      <c r="D5" s="2"/>
      <c r="E5" s="2">
        <v>78.111693000000002</v>
      </c>
      <c r="F5" s="2">
        <v>85.772164500000002</v>
      </c>
      <c r="G5" s="2">
        <v>1.7162805000000001</v>
      </c>
      <c r="H5" s="11"/>
      <c r="I5" s="31"/>
      <c r="J5" s="1"/>
      <c r="K5" s="1"/>
      <c r="L5" s="1"/>
      <c r="M5" s="1">
        <v>0.15260058881256136</v>
      </c>
      <c r="N5" s="1"/>
      <c r="O5" s="1">
        <v>3.3529604187111555E-3</v>
      </c>
    </row>
    <row r="6" spans="1:18" ht="13.5" customHeight="1" x14ac:dyDescent="0.15">
      <c r="A6" s="8"/>
      <c r="B6" s="2">
        <v>398.09335499999997</v>
      </c>
      <c r="C6" s="2"/>
      <c r="D6" s="2"/>
      <c r="E6" s="2">
        <v>68.483777999999987</v>
      </c>
      <c r="F6" s="2">
        <v>105.61404150000001</v>
      </c>
      <c r="G6" s="2">
        <v>1.8000014999999998</v>
      </c>
      <c r="H6" s="11"/>
      <c r="I6" s="31"/>
      <c r="J6" s="1"/>
      <c r="K6" s="1"/>
      <c r="L6" s="1"/>
      <c r="M6" s="1">
        <v>0.11931155192532086</v>
      </c>
      <c r="N6" s="1"/>
      <c r="O6" s="1">
        <v>3.1359393232205366E-3</v>
      </c>
    </row>
    <row r="7" spans="1:18" ht="13.5" customHeight="1" x14ac:dyDescent="0.15">
      <c r="A7" s="8"/>
      <c r="B7" s="2">
        <v>446.90269799999999</v>
      </c>
      <c r="C7" s="2"/>
      <c r="D7" s="2"/>
      <c r="E7" s="2">
        <v>62.497726499999999</v>
      </c>
      <c r="F7" s="2">
        <v>122.27452049999999</v>
      </c>
      <c r="G7" s="2">
        <v>2.0093039999999998</v>
      </c>
      <c r="H7" s="11"/>
      <c r="I7" s="31"/>
      <c r="J7" s="1"/>
      <c r="K7" s="1"/>
      <c r="L7" s="1"/>
      <c r="M7" s="1">
        <v>9.8625974369137268E-2</v>
      </c>
      <c r="N7" s="1"/>
      <c r="O7" s="1">
        <v>3.170828378913991E-3</v>
      </c>
    </row>
    <row r="8" spans="1:18" ht="13.5" customHeight="1" x14ac:dyDescent="0.15">
      <c r="A8" s="8"/>
      <c r="B8" s="2">
        <v>493.53529499999996</v>
      </c>
      <c r="C8" s="2"/>
      <c r="D8" s="2"/>
      <c r="E8" s="2">
        <v>57.851210999999992</v>
      </c>
      <c r="F8" s="2">
        <v>141.82337399999997</v>
      </c>
      <c r="G8" s="2">
        <v>2.3860484999999998</v>
      </c>
      <c r="H8" s="11"/>
      <c r="I8" s="31"/>
      <c r="J8" s="1"/>
      <c r="K8" s="1"/>
      <c r="L8" s="1"/>
      <c r="M8" s="1">
        <v>8.3167840163687792E-2</v>
      </c>
      <c r="N8" s="1"/>
      <c r="O8" s="1">
        <v>3.4302220617439972E-3</v>
      </c>
    </row>
    <row r="9" spans="1:18" ht="13.5" customHeight="1" x14ac:dyDescent="0.15">
      <c r="A9" s="8">
        <v>1970</v>
      </c>
      <c r="B9" s="2">
        <v>536.69347049999999</v>
      </c>
      <c r="C9" s="2"/>
      <c r="D9" s="2"/>
      <c r="E9" s="2">
        <v>50.944228499999994</v>
      </c>
      <c r="F9" s="2">
        <v>177.65596199999999</v>
      </c>
      <c r="G9" s="2">
        <v>2.7627929999999998</v>
      </c>
      <c r="H9" s="11"/>
      <c r="I9" s="31">
        <v>768.05645399999992</v>
      </c>
      <c r="J9" s="1">
        <v>0.69876825812077614</v>
      </c>
      <c r="K9" s="1"/>
      <c r="L9" s="1"/>
      <c r="M9" s="1">
        <v>6.6328755177676044E-2</v>
      </c>
      <c r="N9" s="1">
        <v>0.23130586439938958</v>
      </c>
      <c r="O9" s="1">
        <v>3.5971223021582736E-3</v>
      </c>
    </row>
    <row r="10" spans="1:18" ht="13.5" customHeight="1" x14ac:dyDescent="0.15">
      <c r="A10" s="8"/>
      <c r="B10" s="2">
        <v>549.92138850000003</v>
      </c>
      <c r="C10" s="2"/>
      <c r="D10" s="2"/>
      <c r="E10" s="2">
        <v>30.683746499999998</v>
      </c>
      <c r="F10" s="2">
        <v>194.98620899999997</v>
      </c>
      <c r="G10" s="2">
        <v>2.9302350000000001</v>
      </c>
      <c r="H10" s="11"/>
      <c r="I10" s="31"/>
      <c r="J10" s="1"/>
      <c r="K10" s="1"/>
      <c r="L10" s="1"/>
      <c r="M10" s="1">
        <v>3.9412840090332295E-2</v>
      </c>
      <c r="N10" s="1"/>
      <c r="O10" s="1">
        <v>3.7638455747929889E-3</v>
      </c>
    </row>
    <row r="11" spans="1:18" ht="13.5" customHeight="1" x14ac:dyDescent="0.15">
      <c r="A11" s="8"/>
      <c r="B11" s="2">
        <v>620.41447049999999</v>
      </c>
      <c r="C11" s="2"/>
      <c r="D11" s="2"/>
      <c r="E11" s="2">
        <v>32.148863999999996</v>
      </c>
      <c r="F11" s="2">
        <v>189.12573900000001</v>
      </c>
      <c r="G11" s="2">
        <v>4.3534920000000001</v>
      </c>
      <c r="H11" s="11"/>
      <c r="I11" s="31"/>
      <c r="J11" s="1"/>
      <c r="K11" s="1"/>
      <c r="L11" s="1"/>
      <c r="M11" s="1">
        <v>3.7999109395873532E-2</v>
      </c>
      <c r="N11" s="1"/>
      <c r="O11" s="1">
        <v>5.1457127306912083E-3</v>
      </c>
    </row>
    <row r="12" spans="1:18" ht="13.5" customHeight="1" x14ac:dyDescent="0.15">
      <c r="A12" s="8">
        <v>1973</v>
      </c>
      <c r="B12" s="2">
        <v>657.50287349999996</v>
      </c>
      <c r="C12" s="2"/>
      <c r="D12" s="2"/>
      <c r="E12" s="2">
        <v>23.190716999999999</v>
      </c>
      <c r="F12" s="2">
        <v>223.7443725</v>
      </c>
      <c r="G12" s="2">
        <v>5.0232599999999996</v>
      </c>
      <c r="H12" s="11"/>
      <c r="I12" s="31">
        <v>909.4612229999999</v>
      </c>
      <c r="J12" s="1">
        <v>0.72295866703488909</v>
      </c>
      <c r="K12" s="1"/>
      <c r="L12" s="1"/>
      <c r="M12" s="1">
        <v>2.549940163858971E-2</v>
      </c>
      <c r="N12" s="1">
        <v>0.24601859523151987</v>
      </c>
      <c r="O12" s="1">
        <v>5.5233360950013811E-3</v>
      </c>
      <c r="R12" s="12"/>
    </row>
    <row r="13" spans="1:18" ht="13.5" customHeight="1" x14ac:dyDescent="0.15">
      <c r="A13" s="8"/>
      <c r="B13" s="2">
        <v>628.36796549999997</v>
      </c>
      <c r="C13" s="2"/>
      <c r="D13" s="2"/>
      <c r="E13" s="2">
        <v>21.390715500000002</v>
      </c>
      <c r="F13" s="2">
        <v>258.69789000000003</v>
      </c>
      <c r="G13" s="2">
        <v>4.8558180000000002</v>
      </c>
      <c r="H13" s="11"/>
      <c r="I13" s="31"/>
      <c r="J13" s="1"/>
      <c r="K13" s="1"/>
      <c r="L13" s="1"/>
      <c r="M13" s="1">
        <v>2.3421028508570908E-2</v>
      </c>
      <c r="N13" s="1"/>
      <c r="O13" s="1">
        <v>5.3167109725914385E-3</v>
      </c>
    </row>
    <row r="14" spans="1:18" ht="13.5" customHeight="1" x14ac:dyDescent="0.15">
      <c r="A14" s="8">
        <v>1975</v>
      </c>
      <c r="B14" s="2">
        <v>656.54008199999998</v>
      </c>
      <c r="C14" s="2"/>
      <c r="D14" s="2"/>
      <c r="E14" s="2">
        <v>16.995363000000001</v>
      </c>
      <c r="F14" s="2">
        <v>262.42347449999994</v>
      </c>
      <c r="G14" s="2">
        <v>5.2744229999999988</v>
      </c>
      <c r="H14" s="11"/>
      <c r="I14" s="31"/>
      <c r="J14" s="1">
        <v>0.69753168779186137</v>
      </c>
      <c r="K14" s="1"/>
      <c r="L14" s="1"/>
      <c r="M14" s="1">
        <v>1.8056482099177235E-2</v>
      </c>
      <c r="N14" s="1">
        <v>0.27880809428507891</v>
      </c>
      <c r="O14" s="1">
        <v>5.6037358238825883E-3</v>
      </c>
    </row>
    <row r="15" spans="1:18" ht="13.5" customHeight="1" x14ac:dyDescent="0.15">
      <c r="A15" s="8"/>
      <c r="B15" s="2">
        <v>707.56803149999996</v>
      </c>
      <c r="C15" s="2"/>
      <c r="D15" s="2"/>
      <c r="E15" s="2">
        <v>16.660478999999999</v>
      </c>
      <c r="F15" s="2">
        <v>266.02347749999996</v>
      </c>
      <c r="G15" s="2">
        <v>5.0651204999999999</v>
      </c>
      <c r="H15" s="11"/>
      <c r="I15" s="31"/>
      <c r="J15" s="1"/>
      <c r="K15" s="1"/>
      <c r="L15" s="1"/>
      <c r="M15" s="1">
        <v>1.6738865289986121E-2</v>
      </c>
      <c r="N15" s="1"/>
      <c r="O15" s="1">
        <v>5.0889515077595995E-3</v>
      </c>
    </row>
    <row r="16" spans="1:18" ht="13.5" customHeight="1" x14ac:dyDescent="0.15">
      <c r="A16" s="8"/>
      <c r="B16" s="2">
        <v>744.61457400000006</v>
      </c>
      <c r="C16" s="2"/>
      <c r="D16" s="2"/>
      <c r="E16" s="2">
        <v>15.697687500000001</v>
      </c>
      <c r="F16" s="2">
        <v>257.60951699999998</v>
      </c>
      <c r="G16" s="2">
        <v>5.944191</v>
      </c>
      <c r="H16" s="11"/>
      <c r="I16" s="31"/>
      <c r="J16" s="1"/>
      <c r="K16" s="1"/>
      <c r="L16" s="1"/>
      <c r="M16" s="1">
        <v>1.5331779712989083E-2</v>
      </c>
      <c r="N16" s="1"/>
      <c r="O16" s="1">
        <v>5.8056339179851993E-3</v>
      </c>
    </row>
    <row r="17" spans="1:18" ht="13.5" customHeight="1" x14ac:dyDescent="0.15">
      <c r="A17" s="8"/>
      <c r="B17" s="2">
        <v>782.66576850000001</v>
      </c>
      <c r="C17" s="2"/>
      <c r="D17" s="2"/>
      <c r="E17" s="2">
        <v>14.818616999999998</v>
      </c>
      <c r="F17" s="2">
        <v>256.77230700000001</v>
      </c>
      <c r="G17" s="2">
        <v>7.0325640000000007</v>
      </c>
      <c r="H17" s="11"/>
      <c r="I17" s="31"/>
      <c r="J17" s="1"/>
      <c r="K17" s="1"/>
      <c r="L17" s="1"/>
      <c r="M17" s="1">
        <v>1.3962844633771147E-2</v>
      </c>
      <c r="N17" s="1"/>
      <c r="O17" s="1">
        <v>6.6264347414507156E-3</v>
      </c>
    </row>
    <row r="18" spans="1:18" ht="13.5" customHeight="1" x14ac:dyDescent="0.15">
      <c r="A18" s="8"/>
      <c r="B18" s="2">
        <v>808.57741800000008</v>
      </c>
      <c r="C18" s="2"/>
      <c r="D18" s="2"/>
      <c r="E18" s="2">
        <v>14.860477499999998</v>
      </c>
      <c r="F18" s="2">
        <v>265.6048725</v>
      </c>
      <c r="G18" s="2">
        <v>8.2465185000000005</v>
      </c>
      <c r="H18" s="11"/>
      <c r="I18" s="31"/>
      <c r="J18" s="1"/>
      <c r="K18" s="1"/>
      <c r="L18" s="1"/>
      <c r="M18" s="1">
        <v>1.3542898561782318E-2</v>
      </c>
      <c r="N18" s="1"/>
      <c r="O18" s="1">
        <v>7.5153549765383581E-3</v>
      </c>
    </row>
    <row r="19" spans="1:18" ht="13.5" customHeight="1" x14ac:dyDescent="0.15">
      <c r="A19" s="8">
        <v>1980</v>
      </c>
      <c r="B19" s="2">
        <v>790.74484499999994</v>
      </c>
      <c r="C19" s="2"/>
      <c r="D19" s="2"/>
      <c r="E19" s="2">
        <v>13.437220499999999</v>
      </c>
      <c r="F19" s="2">
        <v>244.17229649999996</v>
      </c>
      <c r="G19" s="2">
        <v>9.2511705000000006</v>
      </c>
      <c r="H19" s="11"/>
      <c r="I19" s="31">
        <v>1057.6055324999998</v>
      </c>
      <c r="J19" s="1">
        <v>0.74767464872353073</v>
      </c>
      <c r="K19" s="1"/>
      <c r="L19" s="1"/>
      <c r="M19" s="1">
        <v>1.2705323570156345E-2</v>
      </c>
      <c r="N19" s="1">
        <v>0.23087274886206216</v>
      </c>
      <c r="O19" s="1">
        <v>8.7472788442509424E-3</v>
      </c>
    </row>
    <row r="20" spans="1:18" ht="13.5" customHeight="1" x14ac:dyDescent="0.15">
      <c r="A20" s="8"/>
      <c r="B20" s="2">
        <v>794.17740599999991</v>
      </c>
      <c r="C20" s="2"/>
      <c r="D20" s="2"/>
      <c r="E20" s="2">
        <v>12.558150000000001</v>
      </c>
      <c r="F20" s="2">
        <v>200.595516</v>
      </c>
      <c r="G20" s="2">
        <v>9.6279149999999998</v>
      </c>
      <c r="H20" s="11"/>
      <c r="I20" s="31"/>
      <c r="J20" s="1"/>
      <c r="K20" s="1"/>
      <c r="L20" s="1"/>
      <c r="M20" s="1">
        <v>1.2348728081007659E-2</v>
      </c>
      <c r="N20" s="1"/>
      <c r="O20" s="1">
        <v>9.4673581954392034E-3</v>
      </c>
    </row>
    <row r="21" spans="1:18" ht="13.5" customHeight="1" x14ac:dyDescent="0.15">
      <c r="A21" s="8"/>
      <c r="B21" s="2">
        <v>784.71693299999993</v>
      </c>
      <c r="C21" s="2"/>
      <c r="D21" s="2"/>
      <c r="E21" s="2">
        <v>11.5953585</v>
      </c>
      <c r="F21" s="2">
        <v>185.442015</v>
      </c>
      <c r="G21" s="2">
        <v>10.632567</v>
      </c>
      <c r="H21" s="11"/>
      <c r="I21" s="31"/>
      <c r="J21" s="1"/>
      <c r="K21" s="1"/>
      <c r="L21" s="1"/>
      <c r="M21" s="1">
        <v>1.1684312650272073E-2</v>
      </c>
      <c r="N21" s="1"/>
      <c r="O21" s="1">
        <v>1.0714135065592443E-2</v>
      </c>
    </row>
    <row r="22" spans="1:18" ht="13.5" customHeight="1" x14ac:dyDescent="0.15">
      <c r="A22" s="8"/>
      <c r="B22" s="2">
        <v>817.20068099999992</v>
      </c>
      <c r="C22" s="2"/>
      <c r="D22" s="2"/>
      <c r="E22" s="2">
        <v>10.6744275</v>
      </c>
      <c r="F22" s="2">
        <v>188.07922649999998</v>
      </c>
      <c r="G22" s="2">
        <v>11.469776999999999</v>
      </c>
      <c r="H22" s="11"/>
      <c r="I22" s="31"/>
      <c r="J22" s="1"/>
      <c r="K22" s="1"/>
      <c r="L22" s="1"/>
      <c r="M22" s="1">
        <v>1.0389504563233377E-2</v>
      </c>
      <c r="N22" s="1"/>
      <c r="O22" s="1">
        <v>1.1163624511082137E-2</v>
      </c>
    </row>
    <row r="23" spans="1:18" ht="13.5" customHeight="1" x14ac:dyDescent="0.15">
      <c r="A23" s="8"/>
      <c r="B23" s="2">
        <v>807.27974249999988</v>
      </c>
      <c r="C23" s="2"/>
      <c r="D23" s="2"/>
      <c r="E23" s="2">
        <v>8.4976815000000006</v>
      </c>
      <c r="F23" s="2">
        <v>207.04203299999998</v>
      </c>
      <c r="G23" s="2">
        <v>12.432568499999999</v>
      </c>
      <c r="H23" s="11"/>
      <c r="I23" s="31"/>
      <c r="J23" s="1"/>
      <c r="K23" s="1"/>
      <c r="L23" s="1"/>
      <c r="M23" s="1">
        <v>8.208321539767905E-3</v>
      </c>
      <c r="N23" s="1"/>
      <c r="O23" s="1">
        <v>1.2009219198576688E-2</v>
      </c>
    </row>
    <row r="24" spans="1:18" ht="13.5" customHeight="1" x14ac:dyDescent="0.15">
      <c r="A24" s="8">
        <v>1985</v>
      </c>
      <c r="B24" s="2">
        <v>826.075107</v>
      </c>
      <c r="C24" s="2"/>
      <c r="D24" s="2"/>
      <c r="E24" s="2">
        <v>8.0790764999999993</v>
      </c>
      <c r="F24" s="2">
        <v>199.63272450000002</v>
      </c>
      <c r="G24" s="2">
        <v>13.520941499999999</v>
      </c>
      <c r="H24" s="11"/>
      <c r="I24" s="31"/>
      <c r="J24" s="1">
        <v>0.78876054198808909</v>
      </c>
      <c r="K24" s="1"/>
      <c r="L24" s="1"/>
      <c r="M24" s="1">
        <v>7.7141372556856786E-3</v>
      </c>
      <c r="N24" s="1">
        <v>0.19061513249930057</v>
      </c>
      <c r="O24" s="1">
        <v>1.2910188256924736E-2</v>
      </c>
    </row>
    <row r="25" spans="1:18" ht="13.5" customHeight="1" x14ac:dyDescent="0.15">
      <c r="A25" s="8"/>
      <c r="B25" s="2">
        <v>859.56350699999996</v>
      </c>
      <c r="C25" s="2"/>
      <c r="D25" s="2"/>
      <c r="E25" s="2">
        <v>7.2837269999999998</v>
      </c>
      <c r="F25" s="2">
        <v>201.76760999999999</v>
      </c>
      <c r="G25" s="2">
        <v>14.651174999999999</v>
      </c>
      <c r="H25" s="11"/>
      <c r="I25" s="31"/>
      <c r="J25" s="1"/>
      <c r="K25" s="1"/>
      <c r="L25" s="1"/>
      <c r="M25" s="1">
        <v>6.7238581034083011E-3</v>
      </c>
      <c r="N25" s="1"/>
      <c r="O25" s="1">
        <v>1.3525001932143134E-2</v>
      </c>
    </row>
    <row r="26" spans="1:18" ht="13.5" customHeight="1" x14ac:dyDescent="0.15">
      <c r="A26" s="8"/>
      <c r="B26" s="2">
        <v>903.89377649999994</v>
      </c>
      <c r="C26" s="2"/>
      <c r="D26" s="2"/>
      <c r="E26" s="2">
        <v>5.3581440000000002</v>
      </c>
      <c r="F26" s="2">
        <v>212.98622399999999</v>
      </c>
      <c r="G26" s="2">
        <v>16.1162925</v>
      </c>
      <c r="H26" s="11"/>
      <c r="I26" s="31"/>
      <c r="J26" s="1"/>
      <c r="K26" s="1"/>
      <c r="L26" s="1"/>
      <c r="M26" s="1">
        <v>4.7069206442597626E-3</v>
      </c>
      <c r="N26" s="1"/>
      <c r="O26" s="1">
        <v>1.4157534750312567E-2</v>
      </c>
    </row>
    <row r="27" spans="1:18" ht="13.5" customHeight="1" x14ac:dyDescent="0.15">
      <c r="A27" s="8"/>
      <c r="B27" s="2">
        <v>950.48451299999999</v>
      </c>
      <c r="C27" s="2"/>
      <c r="D27" s="2"/>
      <c r="E27" s="2">
        <v>6.0279120000000006</v>
      </c>
      <c r="F27" s="2">
        <v>223.24204649999999</v>
      </c>
      <c r="G27" s="2">
        <v>16.702339499999997</v>
      </c>
      <c r="H27" s="11"/>
      <c r="I27" s="31"/>
      <c r="J27" s="1"/>
      <c r="K27" s="1"/>
      <c r="L27" s="1"/>
      <c r="M27" s="1">
        <v>5.038135889720804E-3</v>
      </c>
      <c r="N27" s="1"/>
      <c r="O27" s="1">
        <v>1.3959834861101391E-2</v>
      </c>
    </row>
    <row r="28" spans="1:18" ht="13.5" customHeight="1" x14ac:dyDescent="0.15">
      <c r="A28" s="8"/>
      <c r="B28" s="2">
        <v>1007.2473509999999</v>
      </c>
      <c r="C28" s="2"/>
      <c r="D28" s="2"/>
      <c r="E28" s="2">
        <v>6.3627959999999995</v>
      </c>
      <c r="F28" s="2">
        <v>208.25598749999997</v>
      </c>
      <c r="G28" s="2">
        <v>17.120944499999997</v>
      </c>
      <c r="H28" s="11"/>
      <c r="I28" s="31"/>
      <c r="J28" s="1"/>
      <c r="K28" s="1"/>
      <c r="L28" s="1"/>
      <c r="M28" s="1">
        <v>5.1354821271707551E-3</v>
      </c>
      <c r="N28" s="1"/>
      <c r="O28" s="1">
        <v>1.3818501250084466E-2</v>
      </c>
    </row>
    <row r="29" spans="1:18" ht="13.5" customHeight="1" x14ac:dyDescent="0.15">
      <c r="A29" s="8"/>
      <c r="B29" s="13"/>
      <c r="C29" s="13"/>
      <c r="D29" s="13"/>
      <c r="E29" s="13"/>
      <c r="F29" s="13"/>
      <c r="G29" s="13"/>
      <c r="H29" s="14"/>
      <c r="I29" s="31"/>
      <c r="J29" s="1"/>
      <c r="K29" s="1"/>
      <c r="L29" s="1"/>
      <c r="M29" s="1"/>
      <c r="N29" s="1"/>
      <c r="O29" s="1"/>
    </row>
    <row r="30" spans="1:18" ht="13.5" customHeight="1" x14ac:dyDescent="0.15">
      <c r="A30" s="8">
        <v>1990</v>
      </c>
      <c r="B30" s="2">
        <v>1353.1917774824378</v>
      </c>
      <c r="C30" s="2">
        <v>545.09267856599797</v>
      </c>
      <c r="D30" s="2">
        <v>808.09909891643997</v>
      </c>
      <c r="E30" s="2">
        <v>6.4210914085669373</v>
      </c>
      <c r="F30" s="2">
        <v>127.47149550725302</v>
      </c>
      <c r="G30" s="2">
        <v>18.255527433105982</v>
      </c>
      <c r="H30" s="11"/>
      <c r="I30" s="31">
        <v>1505.3398918313637</v>
      </c>
      <c r="J30" s="1"/>
      <c r="K30" s="1">
        <v>0.36210604762679216</v>
      </c>
      <c r="L30" s="1">
        <v>0.53682168611988634</v>
      </c>
      <c r="M30" s="1">
        <v>4.2655425817189879E-3</v>
      </c>
      <c r="N30" s="1">
        <v>8.4679543934874382E-2</v>
      </c>
      <c r="O30" s="1">
        <v>1.2127179736728232E-2</v>
      </c>
      <c r="R30" s="12"/>
    </row>
    <row r="31" spans="1:18" ht="13.5" customHeight="1" x14ac:dyDescent="0.15">
      <c r="A31" s="8"/>
      <c r="B31" s="2">
        <v>1409.6971097438873</v>
      </c>
      <c r="C31" s="2">
        <v>587.74185393212554</v>
      </c>
      <c r="D31" s="2">
        <v>821.95525581176207</v>
      </c>
      <c r="E31" s="2">
        <v>6.494027589263224</v>
      </c>
      <c r="F31" s="2">
        <v>129.24772956332504</v>
      </c>
      <c r="G31" s="2">
        <v>18.911913112752931</v>
      </c>
      <c r="H31" s="11"/>
      <c r="I31" s="31"/>
      <c r="J31" s="1"/>
      <c r="K31" s="1"/>
      <c r="L31" s="1"/>
      <c r="M31" s="1"/>
      <c r="N31" s="1"/>
      <c r="O31" s="1"/>
    </row>
    <row r="32" spans="1:18" ht="13.5" customHeight="1" x14ac:dyDescent="0.15">
      <c r="A32" s="8"/>
      <c r="B32" s="2">
        <v>1414.7494362193554</v>
      </c>
      <c r="C32" s="2">
        <v>594.9671953458834</v>
      </c>
      <c r="D32" s="2">
        <v>819.78224087347189</v>
      </c>
      <c r="E32" s="2">
        <v>6.554063520446932</v>
      </c>
      <c r="F32" s="2">
        <v>127.00872204889916</v>
      </c>
      <c r="G32" s="2">
        <v>19.638536837588273</v>
      </c>
      <c r="H32" s="11"/>
      <c r="I32" s="31"/>
      <c r="J32" s="1"/>
      <c r="K32" s="1"/>
      <c r="L32" s="1"/>
      <c r="M32" s="1"/>
      <c r="N32" s="1"/>
      <c r="O32" s="1"/>
    </row>
    <row r="33" spans="1:18" ht="13.5" customHeight="1" x14ac:dyDescent="0.15">
      <c r="A33" s="8"/>
      <c r="B33" s="2">
        <v>1421.8527712416758</v>
      </c>
      <c r="C33" s="2">
        <v>612.27885188761309</v>
      </c>
      <c r="D33" s="2">
        <v>809.57391935406292</v>
      </c>
      <c r="E33" s="2">
        <v>6.3003194635452315</v>
      </c>
      <c r="F33" s="2">
        <v>121.1837762691878</v>
      </c>
      <c r="G33" s="2">
        <v>20.741308706139847</v>
      </c>
      <c r="H33" s="11"/>
      <c r="I33" s="31"/>
      <c r="J33" s="1"/>
      <c r="K33" s="1"/>
      <c r="L33" s="1"/>
      <c r="M33" s="1"/>
      <c r="N33" s="1"/>
      <c r="O33" s="1"/>
    </row>
    <row r="34" spans="1:18" ht="13.5" customHeight="1" x14ac:dyDescent="0.15">
      <c r="A34" s="8"/>
      <c r="B34" s="2">
        <v>1473.9114633303059</v>
      </c>
      <c r="C34" s="2">
        <v>659.33275359083541</v>
      </c>
      <c r="D34" s="2">
        <v>814.57870973947047</v>
      </c>
      <c r="E34" s="2">
        <v>6.0565899166211032</v>
      </c>
      <c r="F34" s="2">
        <v>125.9189308911907</v>
      </c>
      <c r="G34" s="2">
        <v>21.721016914754255</v>
      </c>
      <c r="H34" s="11"/>
      <c r="I34" s="31"/>
      <c r="J34" s="1"/>
      <c r="K34" s="1"/>
      <c r="L34" s="1"/>
      <c r="M34" s="1"/>
      <c r="N34" s="1"/>
      <c r="O34" s="1"/>
    </row>
    <row r="35" spans="1:18" ht="13.5" customHeight="1" x14ac:dyDescent="0.15">
      <c r="A35" s="8">
        <v>1995</v>
      </c>
      <c r="B35" s="2">
        <v>1499.7537344649047</v>
      </c>
      <c r="C35" s="2">
        <v>678.8608987857948</v>
      </c>
      <c r="D35" s="2">
        <v>820.89283567911014</v>
      </c>
      <c r="E35" s="2">
        <v>6.161739921863167</v>
      </c>
      <c r="F35" s="2">
        <v>128.71641056604346</v>
      </c>
      <c r="G35" s="2">
        <v>24.397221957829576</v>
      </c>
      <c r="H35" s="11"/>
      <c r="I35" s="31"/>
      <c r="J35" s="1"/>
      <c r="K35" s="1"/>
      <c r="L35" s="1"/>
      <c r="M35" s="1"/>
      <c r="N35" s="1"/>
      <c r="O35" s="1"/>
      <c r="R35" s="12"/>
    </row>
    <row r="36" spans="1:18" ht="13.5" customHeight="1" x14ac:dyDescent="0.15">
      <c r="A36" s="8"/>
      <c r="B36" s="2">
        <v>1508.6922134032768</v>
      </c>
      <c r="C36" s="2">
        <v>699.65880155956518</v>
      </c>
      <c r="D36" s="2">
        <v>809.03341184371152</v>
      </c>
      <c r="E36" s="2">
        <v>6.0025312279883911</v>
      </c>
      <c r="F36" s="2">
        <v>134.89358817997933</v>
      </c>
      <c r="G36" s="2">
        <v>23.547056247908923</v>
      </c>
      <c r="H36" s="11"/>
      <c r="I36" s="31"/>
      <c r="J36" s="1"/>
      <c r="K36" s="1"/>
      <c r="L36" s="1"/>
      <c r="M36" s="1"/>
      <c r="N36" s="1"/>
      <c r="O36" s="1"/>
    </row>
    <row r="37" spans="1:18" ht="13.5" customHeight="1" x14ac:dyDescent="0.15">
      <c r="A37" s="8"/>
      <c r="B37" s="2">
        <v>1468.4751009793292</v>
      </c>
      <c r="C37" s="2">
        <v>693.94815027828986</v>
      </c>
      <c r="D37" s="2">
        <v>774.52695070103937</v>
      </c>
      <c r="E37" s="2">
        <v>5.8892474189931292</v>
      </c>
      <c r="F37" s="2">
        <v>133.72818752777744</v>
      </c>
      <c r="G37" s="2">
        <v>24.257242899045274</v>
      </c>
      <c r="H37" s="11"/>
      <c r="I37" s="31"/>
      <c r="J37" s="1"/>
      <c r="K37" s="1"/>
      <c r="L37" s="1"/>
      <c r="M37" s="1"/>
      <c r="N37" s="1"/>
      <c r="O37" s="1"/>
    </row>
    <row r="38" spans="1:18" ht="13.5" customHeight="1" x14ac:dyDescent="0.15">
      <c r="A38" s="8"/>
      <c r="B38" s="2">
        <v>1435.2164588153091</v>
      </c>
      <c r="C38" s="2">
        <v>683.70020325190399</v>
      </c>
      <c r="D38" s="2">
        <v>751.51625556340537</v>
      </c>
      <c r="E38" s="2">
        <v>5.6012140930532253</v>
      </c>
      <c r="F38" s="2">
        <v>130.02632055216597</v>
      </c>
      <c r="G38" s="2">
        <v>23.502429817680603</v>
      </c>
      <c r="H38" s="11"/>
      <c r="I38" s="31"/>
      <c r="J38" s="1"/>
      <c r="K38" s="1"/>
      <c r="L38" s="1"/>
      <c r="M38" s="1"/>
      <c r="N38" s="1"/>
      <c r="O38" s="1"/>
    </row>
    <row r="39" spans="1:18" ht="13.5" customHeight="1" x14ac:dyDescent="0.15">
      <c r="A39" s="8"/>
      <c r="B39" s="2">
        <v>1426.7076393484895</v>
      </c>
      <c r="C39" s="2">
        <v>692.26732579390807</v>
      </c>
      <c r="D39" s="2">
        <v>734.44031355458128</v>
      </c>
      <c r="E39" s="2">
        <v>5.5180761267802829</v>
      </c>
      <c r="F39" s="2">
        <v>131.65110031949536</v>
      </c>
      <c r="G39" s="2">
        <v>23.313284317485284</v>
      </c>
      <c r="H39" s="11"/>
      <c r="I39" s="31"/>
      <c r="J39" s="1"/>
      <c r="K39" s="1"/>
      <c r="L39" s="1"/>
      <c r="M39" s="1"/>
      <c r="N39" s="1"/>
      <c r="O39" s="1"/>
    </row>
    <row r="40" spans="1:18" ht="13.5" customHeight="1" x14ac:dyDescent="0.15">
      <c r="A40" s="15">
        <v>2000</v>
      </c>
      <c r="B40" s="2">
        <v>1412.1739822857833</v>
      </c>
      <c r="C40" s="2">
        <v>695.3023983899393</v>
      </c>
      <c r="D40" s="2">
        <v>716.87158389584374</v>
      </c>
      <c r="E40" s="2">
        <v>5.2952673040934872</v>
      </c>
      <c r="F40" s="2">
        <v>134.45169094349319</v>
      </c>
      <c r="G40" s="2">
        <v>24.246036973076894</v>
      </c>
      <c r="H40" s="11"/>
      <c r="I40" s="31">
        <v>1576.1669775064463</v>
      </c>
      <c r="J40" s="1"/>
      <c r="K40" s="1">
        <v>0.44113498652911309</v>
      </c>
      <c r="L40" s="1">
        <v>0.45481956805741519</v>
      </c>
      <c r="M40" s="1">
        <v>3.3595852340916263E-3</v>
      </c>
      <c r="N40" s="1">
        <v>8.5302948775262774E-2</v>
      </c>
      <c r="O40" s="1">
        <v>1.5382911404117223E-2</v>
      </c>
      <c r="R40" s="12"/>
    </row>
    <row r="41" spans="1:18" ht="13.5" customHeight="1" x14ac:dyDescent="0.15">
      <c r="A41" s="16"/>
      <c r="B41" s="2">
        <v>1406.7895156700554</v>
      </c>
      <c r="C41" s="2">
        <v>703.05805064060507</v>
      </c>
      <c r="D41" s="2">
        <v>703.73146502945042</v>
      </c>
      <c r="E41" s="2">
        <v>5.3809368527000929</v>
      </c>
      <c r="F41" s="2">
        <v>136.38910538962179</v>
      </c>
      <c r="G41" s="2">
        <v>22.346917248942695</v>
      </c>
      <c r="H41" s="11"/>
      <c r="I41" s="31"/>
      <c r="J41" s="1"/>
      <c r="K41" s="1"/>
      <c r="L41" s="1"/>
      <c r="M41" s="1"/>
      <c r="N41" s="1"/>
      <c r="O41" s="1"/>
    </row>
    <row r="42" spans="1:18" ht="13.5" customHeight="1" x14ac:dyDescent="0.15">
      <c r="A42" s="17"/>
      <c r="B42" s="2">
        <v>1360.1572137894159</v>
      </c>
      <c r="C42" s="2">
        <v>690.37205432923531</v>
      </c>
      <c r="D42" s="2">
        <v>669.78515946018047</v>
      </c>
      <c r="E42" s="2">
        <v>5.3327972566575603</v>
      </c>
      <c r="F42" s="2">
        <v>130.81989006689406</v>
      </c>
      <c r="G42" s="2">
        <v>22.14027918492226</v>
      </c>
      <c r="H42" s="11"/>
      <c r="I42" s="31"/>
      <c r="J42" s="1"/>
      <c r="K42" s="1"/>
      <c r="L42" s="1"/>
      <c r="M42" s="1"/>
      <c r="N42" s="1"/>
      <c r="O42" s="1"/>
    </row>
    <row r="43" spans="1:18" ht="13.5" customHeight="1" x14ac:dyDescent="0.15">
      <c r="A43" s="18"/>
      <c r="B43" s="2">
        <v>1338.8522674123042</v>
      </c>
      <c r="C43" s="2">
        <v>690.89630445602893</v>
      </c>
      <c r="D43" s="2">
        <v>647.95596295627536</v>
      </c>
      <c r="E43" s="2">
        <v>5.234924084003687</v>
      </c>
      <c r="F43" s="2">
        <v>125.00376416521725</v>
      </c>
      <c r="G43" s="2">
        <v>23.242804410006194</v>
      </c>
      <c r="H43" s="11"/>
      <c r="I43" s="31"/>
      <c r="J43" s="1"/>
      <c r="K43" s="1"/>
      <c r="L43" s="1"/>
      <c r="M43" s="1"/>
      <c r="N43" s="1"/>
      <c r="O43" s="1"/>
    </row>
    <row r="44" spans="1:18" ht="13.5" customHeight="1" x14ac:dyDescent="0.15">
      <c r="A44" s="18"/>
      <c r="B44" s="2">
        <v>1339.1744075571107</v>
      </c>
      <c r="C44" s="2">
        <v>704.00575098220531</v>
      </c>
      <c r="D44" s="2">
        <v>635.16865657490564</v>
      </c>
      <c r="E44" s="2">
        <v>5.1835889536548745</v>
      </c>
      <c r="F44" s="2">
        <v>115.99145081848208</v>
      </c>
      <c r="G44" s="2">
        <v>23.368472016704491</v>
      </c>
      <c r="H44" s="11"/>
      <c r="I44" s="31"/>
      <c r="J44" s="1"/>
      <c r="K44" s="1"/>
      <c r="L44" s="1"/>
      <c r="M44" s="1"/>
      <c r="N44" s="1"/>
      <c r="O44" s="1"/>
    </row>
    <row r="45" spans="1:18" ht="13.5" customHeight="1" x14ac:dyDescent="0.15">
      <c r="A45" s="19">
        <v>2005</v>
      </c>
      <c r="B45" s="2">
        <v>1326.1406577108662</v>
      </c>
      <c r="C45" s="2">
        <v>704.98670238022919</v>
      </c>
      <c r="D45" s="2">
        <v>621.1539553306369</v>
      </c>
      <c r="E45" s="2">
        <v>5.2042811232337245</v>
      </c>
      <c r="F45" s="2">
        <v>115.65325949974141</v>
      </c>
      <c r="G45" s="2">
        <v>23.640684778361447</v>
      </c>
      <c r="H45" s="11"/>
      <c r="I45" s="31"/>
      <c r="J45" s="1"/>
      <c r="K45" s="1"/>
      <c r="L45" s="1"/>
      <c r="M45" s="1"/>
      <c r="N45" s="1"/>
      <c r="O45" s="1"/>
      <c r="R45" s="12"/>
    </row>
    <row r="46" spans="1:18" ht="13.5" customHeight="1" x14ac:dyDescent="0.15">
      <c r="A46" s="19"/>
      <c r="B46" s="2">
        <v>1332.9586818271191</v>
      </c>
      <c r="C46" s="2">
        <v>721.80110067994019</v>
      </c>
      <c r="D46" s="2">
        <v>611.15758114717926</v>
      </c>
      <c r="E46" s="2">
        <v>5.0839207719432569</v>
      </c>
      <c r="F46" s="2">
        <v>116.94958841780048</v>
      </c>
      <c r="G46" s="2">
        <v>24.23328348081467</v>
      </c>
      <c r="H46" s="11"/>
      <c r="I46" s="31"/>
      <c r="J46" s="1"/>
      <c r="K46" s="1"/>
      <c r="L46" s="1"/>
      <c r="M46" s="1"/>
      <c r="N46" s="1"/>
      <c r="O46" s="1"/>
    </row>
    <row r="47" spans="1:18" ht="13.5" customHeight="1" x14ac:dyDescent="0.15">
      <c r="A47" s="19"/>
      <c r="B47" s="2">
        <v>1310.6136172652964</v>
      </c>
      <c r="C47" s="2">
        <v>715.29412301586399</v>
      </c>
      <c r="D47" s="2">
        <v>595.31949424943241</v>
      </c>
      <c r="E47" s="2">
        <v>4.9747759968092575</v>
      </c>
      <c r="F47" s="2">
        <v>113.10027615404694</v>
      </c>
      <c r="G47" s="2">
        <v>24.852786368928026</v>
      </c>
      <c r="H47" s="11"/>
      <c r="I47" s="31"/>
      <c r="J47" s="1"/>
      <c r="K47" s="1"/>
      <c r="L47" s="1"/>
      <c r="M47" s="1"/>
      <c r="N47" s="1"/>
      <c r="O47" s="1"/>
    </row>
    <row r="48" spans="1:18" ht="13.5" customHeight="1" x14ac:dyDescent="0.15">
      <c r="A48" s="19"/>
      <c r="B48" s="2">
        <v>1275.2755370627187</v>
      </c>
      <c r="C48" s="2">
        <v>691.48899918677773</v>
      </c>
      <c r="D48" s="2">
        <v>583.78653787594101</v>
      </c>
      <c r="E48" s="2">
        <v>4.8810639643954747</v>
      </c>
      <c r="F48" s="2">
        <v>106.29132763702309</v>
      </c>
      <c r="G48" s="2">
        <v>23.109352666234216</v>
      </c>
      <c r="H48" s="11"/>
      <c r="I48" s="31"/>
      <c r="J48" s="1"/>
      <c r="K48" s="1"/>
      <c r="L48" s="1"/>
      <c r="M48" s="1"/>
      <c r="N48" s="1"/>
      <c r="O48" s="1"/>
    </row>
    <row r="49" spans="1:18" ht="13.5" customHeight="1" x14ac:dyDescent="0.15">
      <c r="A49" s="19"/>
      <c r="B49" s="2">
        <v>1217.8122897861563</v>
      </c>
      <c r="C49" s="2">
        <v>657.91582948400048</v>
      </c>
      <c r="D49" s="2">
        <v>559.89646030215567</v>
      </c>
      <c r="E49" s="2">
        <v>4.5779031111639146</v>
      </c>
      <c r="F49" s="2">
        <v>97.416659096565681</v>
      </c>
      <c r="G49" s="2">
        <v>22.738232706134397</v>
      </c>
      <c r="H49" s="11"/>
      <c r="I49" s="31"/>
      <c r="J49" s="1"/>
      <c r="K49" s="1"/>
      <c r="L49" s="1"/>
      <c r="M49" s="1"/>
      <c r="N49" s="1"/>
      <c r="O49" s="1"/>
    </row>
    <row r="50" spans="1:18" ht="13.5" customHeight="1" x14ac:dyDescent="0.15">
      <c r="A50" s="19">
        <v>2010</v>
      </c>
      <c r="B50" s="2">
        <v>1230.6724930373052</v>
      </c>
      <c r="C50" s="2">
        <v>678.00577080667324</v>
      </c>
      <c r="D50" s="2">
        <v>552.6667222306321</v>
      </c>
      <c r="E50" s="2">
        <v>4.5014974155037564</v>
      </c>
      <c r="F50" s="2">
        <v>103.97234084932873</v>
      </c>
      <c r="G50" s="2">
        <v>21.548361807604948</v>
      </c>
      <c r="H50" s="11"/>
      <c r="I50" s="31">
        <v>1360.6946931097427</v>
      </c>
      <c r="J50" s="1"/>
      <c r="K50" s="1">
        <v>0.49827913215208719</v>
      </c>
      <c r="L50" s="1">
        <v>0.40616511920654519</v>
      </c>
      <c r="M50" s="1">
        <v>3.3082347115031348E-3</v>
      </c>
      <c r="N50" s="1">
        <v>7.6411219486503243E-2</v>
      </c>
      <c r="O50" s="1">
        <v>1.5836294443361241E-2</v>
      </c>
    </row>
    <row r="51" spans="1:18" ht="13.5" customHeight="1" x14ac:dyDescent="0.15">
      <c r="A51" s="19"/>
      <c r="B51" s="2">
        <v>1187.2609370369894</v>
      </c>
      <c r="C51" s="2">
        <v>649.92577138125466</v>
      </c>
      <c r="D51" s="2">
        <v>537.33516565573439</v>
      </c>
      <c r="E51" s="2">
        <v>4.342087036910212</v>
      </c>
      <c r="F51" s="2">
        <v>100.62258504634626</v>
      </c>
      <c r="G51" s="2">
        <v>21.023939003049978</v>
      </c>
      <c r="H51" s="11"/>
      <c r="I51" s="31"/>
      <c r="J51" s="1"/>
      <c r="K51" s="1"/>
      <c r="L51" s="1"/>
      <c r="M51" s="1"/>
      <c r="N51" s="1"/>
      <c r="O51" s="1"/>
    </row>
    <row r="52" spans="1:18" ht="13.5" customHeight="1" x14ac:dyDescent="0.15">
      <c r="A52" s="19"/>
      <c r="B52" s="2">
        <v>1182.8296621972395</v>
      </c>
      <c r="C52" s="2">
        <v>633.31118708502447</v>
      </c>
      <c r="D52" s="2">
        <v>549.5184751122149</v>
      </c>
      <c r="E52" s="2">
        <v>4.3508904381472986</v>
      </c>
      <c r="F52" s="2">
        <v>104.08318413980174</v>
      </c>
      <c r="G52" s="2">
        <v>21.03776131811685</v>
      </c>
      <c r="H52" s="11"/>
      <c r="I52" s="31"/>
      <c r="J52" s="1"/>
      <c r="K52" s="1"/>
      <c r="L52" s="1"/>
      <c r="M52" s="1"/>
      <c r="N52" s="1"/>
      <c r="O52" s="1"/>
    </row>
    <row r="53" spans="1:18" ht="13.5" customHeight="1" x14ac:dyDescent="0.15">
      <c r="A53" s="19"/>
      <c r="B53" s="2">
        <v>1171.8172634479886</v>
      </c>
      <c r="C53" s="2">
        <v>621.26253844281416</v>
      </c>
      <c r="D53" s="2">
        <v>550.5547250051743</v>
      </c>
      <c r="E53" s="2">
        <v>4.3519703112275732</v>
      </c>
      <c r="F53" s="2">
        <v>104.33618251782649</v>
      </c>
      <c r="G53" s="2">
        <v>22.088451367994729</v>
      </c>
      <c r="H53" s="11"/>
      <c r="I53" s="31"/>
      <c r="J53" s="1"/>
      <c r="K53" s="1"/>
      <c r="L53" s="1"/>
      <c r="M53" s="1"/>
      <c r="N53" s="1"/>
      <c r="O53" s="1"/>
    </row>
    <row r="54" spans="1:18" ht="13.5" customHeight="1" x14ac:dyDescent="0.15">
      <c r="A54" s="19"/>
      <c r="B54" s="2">
        <v>1171.8568759816392</v>
      </c>
      <c r="C54" s="2">
        <v>623.36594946929176</v>
      </c>
      <c r="D54" s="2">
        <v>548.49092651234707</v>
      </c>
      <c r="E54" s="2">
        <v>4.2307220032077639</v>
      </c>
      <c r="F54" s="2">
        <v>104.43857068137966</v>
      </c>
      <c r="G54" s="2">
        <v>21.985563032103187</v>
      </c>
      <c r="H54" s="11"/>
      <c r="I54" s="31"/>
      <c r="J54" s="1"/>
      <c r="K54" s="1"/>
      <c r="L54" s="1"/>
      <c r="M54" s="1"/>
      <c r="N54" s="1"/>
      <c r="O54" s="1"/>
    </row>
    <row r="55" spans="1:18" ht="13.5" customHeight="1" x14ac:dyDescent="0.15">
      <c r="A55" s="19">
        <v>2015</v>
      </c>
      <c r="B55" s="2">
        <v>1165.6424455790252</v>
      </c>
      <c r="C55" s="2">
        <v>621.54893457281219</v>
      </c>
      <c r="D55" s="2">
        <v>544.09351100621302</v>
      </c>
      <c r="E55" s="2">
        <v>4.0796524996386347</v>
      </c>
      <c r="F55" s="2">
        <v>102.28433187952818</v>
      </c>
      <c r="G55" s="2">
        <v>21.385173106940982</v>
      </c>
      <c r="H55" s="11"/>
      <c r="I55" s="31"/>
      <c r="J55" s="1"/>
      <c r="K55" s="1"/>
      <c r="L55" s="1"/>
      <c r="M55" s="1"/>
      <c r="N55" s="1"/>
      <c r="O55" s="1"/>
    </row>
    <row r="56" spans="1:18" ht="13.5" customHeight="1" x14ac:dyDescent="0.15">
      <c r="A56" s="19"/>
      <c r="B56" s="2">
        <v>1146.1085991431187</v>
      </c>
      <c r="C56" s="2">
        <v>617.16640372795882</v>
      </c>
      <c r="D56" s="2">
        <v>528.94219541515974</v>
      </c>
      <c r="E56" s="2">
        <v>3.8953002507460934</v>
      </c>
      <c r="F56" s="2">
        <v>102.93272314895249</v>
      </c>
      <c r="G56" s="2">
        <v>20.697292560033606</v>
      </c>
      <c r="H56" s="11"/>
      <c r="I56" s="31"/>
      <c r="J56" s="1"/>
      <c r="K56" s="1"/>
      <c r="L56" s="1"/>
      <c r="M56" s="1"/>
      <c r="N56" s="1"/>
      <c r="O56" s="1"/>
    </row>
    <row r="57" spans="1:18" ht="13.5" customHeight="1" x14ac:dyDescent="0.15">
      <c r="A57" s="19"/>
      <c r="B57" s="2">
        <v>1135.1495633188729</v>
      </c>
      <c r="C57" s="2">
        <v>619.00410304016191</v>
      </c>
      <c r="D57" s="2">
        <v>516.14546027871074</v>
      </c>
      <c r="E57" s="2">
        <v>3.9068730849262554</v>
      </c>
      <c r="F57" s="2">
        <v>101.67177070415536</v>
      </c>
      <c r="G57" s="2">
        <v>19.952252394033469</v>
      </c>
      <c r="H57" s="11"/>
      <c r="I57" s="31"/>
      <c r="J57" s="1"/>
      <c r="K57" s="1"/>
      <c r="L57" s="1"/>
      <c r="M57" s="1"/>
      <c r="N57" s="1"/>
      <c r="O57" s="1"/>
    </row>
    <row r="58" spans="1:18" ht="13.5" customHeight="1" x14ac:dyDescent="0.15">
      <c r="A58" s="19"/>
      <c r="B58" s="2">
        <v>1124.7381772641597</v>
      </c>
      <c r="C58" s="2">
        <v>621.12051457944267</v>
      </c>
      <c r="D58" s="2">
        <v>503.61766268471695</v>
      </c>
      <c r="E58" s="2">
        <v>3.5926516224271481</v>
      </c>
      <c r="F58" s="2">
        <v>102.32953119179564</v>
      </c>
      <c r="G58" s="2">
        <v>18.428474537471232</v>
      </c>
      <c r="H58" s="11"/>
      <c r="I58" s="31"/>
      <c r="J58" s="1"/>
      <c r="K58" s="1"/>
      <c r="L58" s="1"/>
      <c r="M58" s="1"/>
      <c r="N58" s="1"/>
      <c r="O58" s="1"/>
    </row>
    <row r="59" spans="1:18" ht="13.5" customHeight="1" x14ac:dyDescent="0.15">
      <c r="A59" s="19"/>
      <c r="B59" s="2">
        <v>1108.1077920982066</v>
      </c>
      <c r="C59" s="2">
        <v>612.01710440373131</v>
      </c>
      <c r="D59" s="2">
        <v>496.09068769447521</v>
      </c>
      <c r="E59" s="2">
        <v>3.6572952985515386</v>
      </c>
      <c r="F59" s="2">
        <v>101.32105984738224</v>
      </c>
      <c r="G59" s="2">
        <v>17.873792042136099</v>
      </c>
      <c r="H59" s="11"/>
      <c r="I59" s="31"/>
      <c r="J59" s="1"/>
      <c r="K59" s="1"/>
      <c r="L59" s="1"/>
      <c r="M59" s="1"/>
      <c r="N59" s="1"/>
      <c r="O59" s="1"/>
      <c r="R59" s="12"/>
    </row>
    <row r="60" spans="1:18" ht="13.5" customHeight="1" x14ac:dyDescent="0.15">
      <c r="A60" s="19">
        <v>2020</v>
      </c>
      <c r="B60" s="2">
        <v>1045.3603090673457</v>
      </c>
      <c r="C60" s="2">
        <v>584.79758309591796</v>
      </c>
      <c r="D60" s="2">
        <v>460.56272597142788</v>
      </c>
      <c r="E60" s="2">
        <v>3.4700703232825116</v>
      </c>
      <c r="F60" s="2">
        <v>96.910629313749268</v>
      </c>
      <c r="G60" s="2">
        <v>15.023665127178878</v>
      </c>
      <c r="H60" s="11"/>
      <c r="I60" s="31">
        <v>1160.7646738315566</v>
      </c>
      <c r="J60" s="1">
        <v>0.90057901712043531</v>
      </c>
      <c r="K60" s="1">
        <v>0.50380373927608046</v>
      </c>
      <c r="L60" s="1">
        <v>0.39677527784435501</v>
      </c>
      <c r="M60" s="1">
        <v>2.9894692710006341E-3</v>
      </c>
      <c r="N60" s="1">
        <v>8.3488610136504202E-2</v>
      </c>
      <c r="O60" s="1">
        <v>1.2942903472059857E-2</v>
      </c>
      <c r="R60" s="12"/>
    </row>
    <row r="61" spans="1:18" ht="13.5" customHeight="1" x14ac:dyDescent="0.15">
      <c r="A61" s="19"/>
      <c r="B61" s="2">
        <v>1074.1652504813426</v>
      </c>
      <c r="C61" s="2">
        <v>619.51898786018864</v>
      </c>
      <c r="D61" s="2">
        <v>454.64626262115411</v>
      </c>
      <c r="E61" s="2">
        <v>3.3839015744821883</v>
      </c>
      <c r="F61" s="2">
        <v>101.68256989047366</v>
      </c>
      <c r="G61" s="2">
        <v>15.207784618155378</v>
      </c>
      <c r="H61" s="11"/>
      <c r="I61" s="31"/>
      <c r="J61" s="1"/>
      <c r="K61" s="1"/>
      <c r="L61" s="1"/>
      <c r="M61" s="1"/>
      <c r="N61" s="1"/>
      <c r="O61" s="1"/>
      <c r="R61" s="12"/>
    </row>
    <row r="62" spans="1:18" ht="13.5" customHeight="1" x14ac:dyDescent="0.15">
      <c r="A62" s="19">
        <v>2022</v>
      </c>
      <c r="B62" s="2">
        <v>1064.9472978377914</v>
      </c>
      <c r="C62" s="2">
        <v>604.27981997472489</v>
      </c>
      <c r="D62" s="2">
        <v>460.66747786306684</v>
      </c>
      <c r="E62" s="2">
        <v>3.3838973132792369</v>
      </c>
      <c r="F62" s="2">
        <v>103.60961999238167</v>
      </c>
      <c r="G62" s="2">
        <v>13.987390061634887</v>
      </c>
      <c r="H62" s="11"/>
      <c r="I62" s="31">
        <v>1185.9282052050874</v>
      </c>
      <c r="J62" s="1">
        <v>0.89798631414928365</v>
      </c>
      <c r="K62" s="1">
        <v>0.50954165464866774</v>
      </c>
      <c r="L62" s="1">
        <v>0.38844465950061607</v>
      </c>
      <c r="M62" s="1">
        <v>2.8533745115658553E-3</v>
      </c>
      <c r="N62" s="1">
        <v>8.7365845198414907E-2</v>
      </c>
      <c r="O62" s="1">
        <v>1.1794466140735723E-2</v>
      </c>
      <c r="R62" s="12"/>
    </row>
    <row r="63" spans="1:18" ht="13.5" customHeight="1" x14ac:dyDescent="0.15">
      <c r="A63" s="20"/>
      <c r="B63" s="21"/>
      <c r="C63" s="21"/>
      <c r="D63" s="5"/>
      <c r="E63" s="21"/>
      <c r="F63" s="21"/>
      <c r="G63" s="21"/>
      <c r="H63" s="21"/>
      <c r="I63" s="32"/>
      <c r="J63" s="21"/>
      <c r="K63" s="21"/>
      <c r="L63" s="21"/>
      <c r="M63" s="21"/>
      <c r="N63" s="21"/>
      <c r="O63" s="21"/>
    </row>
    <row r="64" spans="1:18" ht="13.5" customHeight="1" x14ac:dyDescent="0.15">
      <c r="A64" s="22" t="s">
        <v>10</v>
      </c>
      <c r="B64" s="23"/>
      <c r="C64" s="23"/>
      <c r="D64" s="23"/>
      <c r="E64" s="23"/>
      <c r="F64" s="23"/>
      <c r="G64" s="23"/>
      <c r="H64" s="23"/>
      <c r="I64" s="33"/>
      <c r="J64" s="23"/>
      <c r="K64" s="23"/>
      <c r="L64" s="23"/>
      <c r="M64" s="23"/>
      <c r="N64" s="23"/>
      <c r="O64" s="23"/>
    </row>
    <row r="65" spans="1:15" ht="13.5" customHeight="1" x14ac:dyDescent="0.15">
      <c r="A65" s="22" t="s">
        <v>11</v>
      </c>
      <c r="B65" s="23"/>
      <c r="C65" s="23"/>
      <c r="D65" s="23"/>
      <c r="E65" s="23"/>
      <c r="F65" s="23"/>
      <c r="G65" s="23"/>
      <c r="H65" s="23"/>
      <c r="I65" s="33"/>
      <c r="J65" s="23"/>
      <c r="K65" s="23"/>
      <c r="L65" s="23"/>
      <c r="M65" s="23"/>
      <c r="N65" s="23"/>
      <c r="O65" s="23"/>
    </row>
    <row r="66" spans="1:15" ht="13.5" customHeight="1" x14ac:dyDescent="0.15">
      <c r="A66" s="22" t="s">
        <v>12</v>
      </c>
      <c r="B66" s="23"/>
      <c r="C66" s="23"/>
      <c r="D66" s="23"/>
      <c r="E66" s="23"/>
      <c r="F66" s="23"/>
      <c r="G66" s="23"/>
      <c r="H66" s="23"/>
      <c r="I66" s="33"/>
      <c r="J66" s="23"/>
      <c r="K66" s="23"/>
      <c r="L66" s="23"/>
      <c r="M66" s="23"/>
      <c r="N66" s="23"/>
      <c r="O66" s="23"/>
    </row>
    <row r="67" spans="1:15" ht="13.5" customHeight="1" x14ac:dyDescent="0.15">
      <c r="A67" s="22"/>
      <c r="B67" s="23"/>
      <c r="C67" s="23"/>
      <c r="D67" s="23"/>
      <c r="E67" s="23"/>
      <c r="F67" s="23"/>
      <c r="G67" s="23"/>
      <c r="H67" s="23"/>
      <c r="I67" s="33"/>
      <c r="J67" s="23"/>
      <c r="K67" s="23"/>
      <c r="L67" s="23"/>
      <c r="M67" s="23"/>
      <c r="N67" s="23"/>
      <c r="O67" s="23"/>
    </row>
    <row r="68" spans="1:15" ht="13.5" customHeight="1" x14ac:dyDescent="0.15">
      <c r="A68" s="22"/>
      <c r="B68" s="23"/>
      <c r="C68" s="23"/>
      <c r="D68" s="23"/>
      <c r="E68" s="23"/>
      <c r="F68" s="23"/>
      <c r="G68" s="23"/>
      <c r="H68" s="23"/>
      <c r="I68" s="33"/>
      <c r="J68" s="23"/>
      <c r="K68" s="23"/>
      <c r="L68" s="23"/>
      <c r="M68" s="23"/>
      <c r="N68" s="23"/>
      <c r="O68" s="23"/>
    </row>
    <row r="69" spans="1:15" ht="13.5" customHeight="1" x14ac:dyDescent="0.15">
      <c r="A69" s="22"/>
      <c r="B69" s="24"/>
      <c r="C69" s="24"/>
      <c r="D69" s="24"/>
      <c r="E69" s="24"/>
      <c r="F69" s="24"/>
      <c r="G69" s="24"/>
      <c r="H69" s="24"/>
      <c r="I69" s="34"/>
      <c r="J69" s="23"/>
      <c r="K69" s="23"/>
      <c r="L69" s="23"/>
      <c r="M69" s="23"/>
      <c r="N69" s="23"/>
      <c r="O69" s="23"/>
    </row>
    <row r="70" spans="1:15" ht="13.5" customHeight="1" x14ac:dyDescent="0.15">
      <c r="A70" s="22"/>
      <c r="B70" s="23"/>
      <c r="C70" s="23"/>
      <c r="D70" s="23"/>
      <c r="E70" s="23"/>
      <c r="F70" s="23"/>
      <c r="G70" s="23"/>
      <c r="H70" s="23"/>
      <c r="I70" s="33"/>
      <c r="J70" s="23"/>
      <c r="K70" s="23"/>
      <c r="L70" s="23"/>
      <c r="M70" s="23"/>
      <c r="N70" s="23"/>
      <c r="O70" s="23"/>
    </row>
    <row r="71" spans="1:15" ht="13.5" customHeight="1" x14ac:dyDescent="0.15">
      <c r="A71" s="37"/>
      <c r="B71" s="38"/>
      <c r="C71" s="38"/>
      <c r="D71" s="38"/>
      <c r="E71" s="38"/>
      <c r="F71" s="38"/>
      <c r="G71" s="38"/>
      <c r="H71" s="23"/>
      <c r="I71" s="33"/>
      <c r="J71" s="23"/>
      <c r="K71" s="23"/>
      <c r="L71" s="23"/>
      <c r="M71" s="23"/>
      <c r="N71" s="23"/>
      <c r="O71" s="23"/>
    </row>
    <row r="72" spans="1:15" ht="13.5" customHeight="1" x14ac:dyDescent="0.15">
      <c r="A72" s="37"/>
      <c r="B72" s="39"/>
      <c r="C72" s="38"/>
      <c r="D72" s="38"/>
      <c r="E72" s="38"/>
      <c r="F72" s="38"/>
      <c r="G72" s="38"/>
      <c r="H72" s="23"/>
      <c r="I72" s="33"/>
      <c r="J72" s="23"/>
      <c r="K72" s="23"/>
      <c r="L72" s="23"/>
      <c r="M72" s="23"/>
      <c r="N72" s="23"/>
      <c r="O72" s="23"/>
    </row>
    <row r="73" spans="1:15" ht="13.5" customHeight="1" x14ac:dyDescent="0.15">
      <c r="A73" s="37"/>
      <c r="B73" s="39"/>
      <c r="C73" s="38"/>
      <c r="D73" s="38"/>
      <c r="E73" s="38"/>
      <c r="F73" s="38"/>
      <c r="G73" s="38"/>
      <c r="H73" s="23"/>
      <c r="I73" s="33"/>
      <c r="J73" s="23"/>
      <c r="K73" s="23"/>
      <c r="L73" s="23"/>
      <c r="M73" s="23"/>
      <c r="N73" s="23"/>
      <c r="O73" s="23"/>
    </row>
    <row r="74" spans="1:15" ht="13.5" customHeight="1" x14ac:dyDescent="0.15">
      <c r="A74" s="37"/>
      <c r="B74" s="40"/>
      <c r="C74" s="38"/>
      <c r="D74" s="38"/>
      <c r="E74" s="38"/>
      <c r="F74" s="38"/>
      <c r="G74" s="38"/>
      <c r="H74" s="23"/>
      <c r="I74" s="33"/>
      <c r="J74" s="23"/>
      <c r="K74" s="23"/>
      <c r="L74" s="23"/>
      <c r="M74" s="23"/>
      <c r="N74" s="23"/>
      <c r="O74" s="23"/>
    </row>
    <row r="75" spans="1:15" ht="13.5" customHeight="1" x14ac:dyDescent="0.15">
      <c r="A75" s="37"/>
      <c r="B75" s="39"/>
      <c r="C75" s="38"/>
      <c r="D75" s="38"/>
      <c r="E75" s="38"/>
      <c r="F75" s="38"/>
      <c r="G75" s="38"/>
      <c r="H75" s="23"/>
      <c r="I75" s="33"/>
      <c r="J75" s="23"/>
      <c r="K75" s="23"/>
      <c r="L75" s="23"/>
      <c r="M75" s="23"/>
      <c r="N75" s="23"/>
      <c r="O75" s="23"/>
    </row>
    <row r="76" spans="1:15" ht="13.5" customHeight="1" x14ac:dyDescent="0.15">
      <c r="A76" s="37"/>
      <c r="B76" s="39"/>
      <c r="C76" s="38"/>
      <c r="D76" s="38"/>
      <c r="E76" s="38"/>
      <c r="F76" s="38"/>
      <c r="G76" s="38"/>
      <c r="H76" s="23"/>
      <c r="I76" s="33"/>
      <c r="J76" s="23"/>
      <c r="K76" s="23"/>
      <c r="L76" s="23"/>
      <c r="M76" s="23"/>
      <c r="N76" s="23"/>
      <c r="O76" s="23"/>
    </row>
    <row r="77" spans="1:15" ht="13.5" customHeight="1" x14ac:dyDescent="0.15">
      <c r="A77" s="37"/>
      <c r="B77" s="39"/>
      <c r="C77" s="38"/>
      <c r="D77" s="38"/>
      <c r="E77" s="38"/>
      <c r="F77" s="38"/>
      <c r="G77" s="38"/>
      <c r="H77" s="23"/>
      <c r="I77" s="33"/>
      <c r="J77" s="23"/>
      <c r="K77" s="23"/>
      <c r="L77" s="23"/>
      <c r="M77" s="23"/>
      <c r="N77" s="23"/>
      <c r="O77" s="23"/>
    </row>
    <row r="78" spans="1:15" ht="13.5" customHeight="1" x14ac:dyDescent="0.15">
      <c r="A78" s="37"/>
      <c r="B78" s="40"/>
      <c r="C78" s="38"/>
      <c r="D78" s="38"/>
      <c r="E78" s="38"/>
      <c r="F78" s="38"/>
      <c r="G78" s="38"/>
      <c r="H78" s="23"/>
      <c r="I78" s="33"/>
      <c r="J78" s="23"/>
      <c r="K78" s="23"/>
      <c r="L78" s="23"/>
      <c r="M78" s="23"/>
      <c r="N78" s="23"/>
      <c r="O78" s="23"/>
    </row>
    <row r="79" spans="1:15" ht="13.5" customHeight="1" x14ac:dyDescent="0.15">
      <c r="A79" s="37"/>
      <c r="B79" s="39"/>
      <c r="C79" s="38"/>
      <c r="D79" s="38"/>
      <c r="E79" s="38"/>
      <c r="F79" s="38"/>
      <c r="G79" s="38"/>
      <c r="H79" s="23"/>
      <c r="I79" s="33"/>
      <c r="J79" s="23"/>
      <c r="K79" s="23"/>
      <c r="L79" s="23"/>
      <c r="M79" s="23"/>
      <c r="N79" s="23"/>
      <c r="O79" s="23"/>
    </row>
    <row r="80" spans="1:15" ht="13.5" customHeight="1" x14ac:dyDescent="0.15">
      <c r="A80" s="37"/>
      <c r="B80" s="39"/>
      <c r="C80" s="38"/>
      <c r="D80" s="38"/>
      <c r="E80" s="38"/>
      <c r="F80" s="38"/>
      <c r="G80" s="38"/>
      <c r="H80" s="23"/>
      <c r="I80" s="33"/>
      <c r="J80" s="23"/>
      <c r="K80" s="23"/>
      <c r="L80" s="23"/>
      <c r="M80" s="23"/>
      <c r="N80" s="23"/>
      <c r="O80" s="23"/>
    </row>
    <row r="81" spans="1:15" ht="13.5" customHeight="1" x14ac:dyDescent="0.15">
      <c r="A81" s="37"/>
      <c r="B81" s="39"/>
      <c r="C81" s="41"/>
      <c r="D81" s="41"/>
      <c r="E81" s="41"/>
      <c r="F81" s="41"/>
      <c r="G81" s="41"/>
      <c r="H81" s="25"/>
      <c r="I81" s="35"/>
      <c r="J81" s="25"/>
      <c r="K81" s="25"/>
      <c r="L81" s="25"/>
      <c r="M81" s="25"/>
      <c r="N81" s="25"/>
      <c r="O81" s="25"/>
    </row>
    <row r="82" spans="1:15" ht="13.5" customHeight="1" x14ac:dyDescent="0.15">
      <c r="A82" s="37"/>
      <c r="B82" s="40"/>
      <c r="C82" s="41"/>
      <c r="D82" s="41"/>
      <c r="E82" s="41"/>
      <c r="F82" s="41"/>
      <c r="G82" s="41"/>
      <c r="H82" s="25"/>
      <c r="I82" s="35"/>
      <c r="J82" s="25"/>
      <c r="K82" s="25"/>
      <c r="L82" s="25"/>
      <c r="M82" s="25"/>
      <c r="N82" s="25"/>
      <c r="O82" s="25"/>
    </row>
    <row r="83" spans="1:15" ht="13.5" customHeight="1" x14ac:dyDescent="0.15">
      <c r="A83" s="41"/>
      <c r="B83" s="41"/>
      <c r="C83" s="41"/>
      <c r="D83" s="41"/>
      <c r="E83" s="41"/>
      <c r="F83" s="41"/>
      <c r="G83" s="41"/>
      <c r="H83" s="25"/>
      <c r="I83" s="35"/>
      <c r="J83" s="25"/>
      <c r="K83" s="25"/>
      <c r="L83" s="25"/>
      <c r="M83" s="25"/>
      <c r="N83" s="25"/>
      <c r="O83" s="25"/>
    </row>
    <row r="84" spans="1:15" ht="13.5" customHeight="1" x14ac:dyDescent="0.15">
      <c r="A84" s="42"/>
      <c r="B84" s="42"/>
      <c r="C84" s="42"/>
      <c r="D84" s="42"/>
      <c r="E84" s="42"/>
      <c r="F84" s="42"/>
      <c r="G84" s="42"/>
      <c r="H84" s="26"/>
      <c r="I84" s="36"/>
      <c r="J84" s="27"/>
      <c r="K84" s="27"/>
      <c r="L84" s="27"/>
      <c r="M84" s="27"/>
      <c r="N84" s="27"/>
      <c r="O84" s="27"/>
    </row>
  </sheetData>
  <mergeCells count="1">
    <mergeCell ref="A84:G84"/>
  </mergeCells>
  <phoneticPr fontId="2"/>
  <pageMargins left="0.4" right="0.4" top="0.4" bottom="0.4" header="0.2" footer="0.2"/>
  <pageSetup paperSize="9" scale="6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2024-04-16T05:01:59Z</dcterms:created>
  <dcterms:modified xsi:type="dcterms:W3CDTF">2024-07-17T04:20:04Z</dcterms:modified>
</cp:coreProperties>
</file>