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codeName="ThisWorkbook"/>
  <xr:revisionPtr revIDLastSave="0" documentId="13_ncr:1_{13BA7CAE-ACAA-44E2-A4FB-037758885483}" xr6:coauthVersionLast="47" xr6:coauthVersionMax="47" xr10:uidLastSave="{00000000-0000-0000-0000-000000000000}"/>
  <bookViews>
    <workbookView xWindow="3900" yWindow="930" windowWidth="21705" windowHeight="17070" tabRatio="821" xr2:uid="{00000000-000D-0000-FFFF-FFFF00000000}"/>
  </bookViews>
  <sheets>
    <sheet name="グラフ" sheetId="5" r:id="rId1"/>
    <sheet name="データ" sheetId="2" r:id="rId2"/>
  </sheets>
  <definedNames>
    <definedName name="_xlnm.Print_Area" localSheetId="0">グラフ!$A$2:$J$23</definedName>
    <definedName name="_xlnm.Print_Area" localSheetId="1">データ!$A$3:$M$67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<sst xmlns="http://schemas.openxmlformats.org/spreadsheetml/2006/main" count="34" uniqueCount="27">
  <si>
    <t>ガソリン</t>
    <phoneticPr fontId="3"/>
  </si>
  <si>
    <t>ジェット燃料</t>
    <rPh sb="4" eb="6">
      <t>ネンリョウ</t>
    </rPh>
    <phoneticPr fontId="3"/>
  </si>
  <si>
    <t>軽油</t>
    <rPh sb="0" eb="2">
      <t>ケイユ</t>
    </rPh>
    <phoneticPr fontId="3"/>
  </si>
  <si>
    <t>電力</t>
    <rPh sb="0" eb="2">
      <t>デンリョク</t>
    </rPh>
    <phoneticPr fontId="3"/>
  </si>
  <si>
    <t>石炭</t>
    <rPh sb="0" eb="2">
      <t>セキタン</t>
    </rPh>
    <phoneticPr fontId="3"/>
  </si>
  <si>
    <t>重油</t>
    <rPh sb="0" eb="2">
      <t>ジュウユ</t>
    </rPh>
    <phoneticPr fontId="3"/>
  </si>
  <si>
    <t>潤滑油</t>
    <rPh sb="0" eb="3">
      <t>ジュンカツユ</t>
    </rPh>
    <phoneticPr fontId="3"/>
  </si>
  <si>
    <t>LPガス</t>
    <phoneticPr fontId="3"/>
  </si>
  <si>
    <t>天然ガス</t>
    <rPh sb="0" eb="2">
      <t>テンネン</t>
    </rPh>
    <phoneticPr fontId="3"/>
  </si>
  <si>
    <t>合計</t>
    <rPh sb="0" eb="2">
      <t>ゴウケイ</t>
    </rPh>
    <phoneticPr fontId="3"/>
  </si>
  <si>
    <t>年度</t>
    <rPh sb="0" eb="2">
      <t>ネンド</t>
    </rPh>
    <phoneticPr fontId="3"/>
  </si>
  <si>
    <t>シェア</t>
    <phoneticPr fontId="3"/>
  </si>
  <si>
    <r>
      <t>（単位：10</t>
    </r>
    <r>
      <rPr>
        <vertAlign val="superscript"/>
        <sz val="11"/>
        <rFont val="ＭＳ Ｐゴシック"/>
        <family val="3"/>
        <charset val="128"/>
      </rPr>
      <t>15</t>
    </r>
    <r>
      <rPr>
        <sz val="11"/>
        <rFont val="ＭＳ Ｐゴシック"/>
        <family val="3"/>
        <charset val="128"/>
      </rPr>
      <t>J）</t>
    </r>
    <phoneticPr fontId="3"/>
  </si>
  <si>
    <t>(注)｢総合エネルギー統計｣では、1990年度以降、数値の算出方法が変更されている。</t>
    <phoneticPr fontId="5"/>
  </si>
  <si>
    <t>LPガス</t>
  </si>
  <si>
    <t>都市ガス</t>
    <rPh sb="0" eb="2">
      <t>トシ</t>
    </rPh>
    <phoneticPr fontId="3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</si>
  <si>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05</t>
    </r>
    <phoneticPr fontId="3"/>
  </si>
  <si>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0</t>
    </r>
    <phoneticPr fontId="3"/>
  </si>
  <si>
    <t>ジェット燃料油</t>
    <rPh sb="4" eb="6">
      <t>ネンリョウ</t>
    </rPh>
    <rPh sb="6" eb="7">
      <t>ユ</t>
    </rPh>
    <phoneticPr fontId="3"/>
  </si>
  <si>
    <t>2015</t>
    <phoneticPr fontId="3"/>
  </si>
  <si>
    <t>2020</t>
    <phoneticPr fontId="3"/>
  </si>
  <si>
    <t>2022</t>
    <phoneticPr fontId="3"/>
  </si>
  <si>
    <t>【第212-3-7】旅客部門のエネルギー消費の推移（エネルギー源別）</t>
    <rPh sb="10" eb="12">
      <t>リョカク</t>
    </rPh>
    <rPh sb="12" eb="14">
      <t>ブモン</t>
    </rPh>
    <rPh sb="20" eb="22">
      <t>ショウヒ</t>
    </rPh>
    <rPh sb="23" eb="25">
      <t>スイイ</t>
    </rPh>
    <rPh sb="31" eb="32">
      <t>ゲン</t>
    </rPh>
    <rPh sb="32" eb="33">
      <t>ベツ</t>
    </rPh>
    <phoneticPr fontId="3"/>
  </si>
  <si>
    <t>資料：資源エネルギー庁「総合エネルギー統計」を基に作成</t>
    <rPh sb="0" eb="2">
      <t>シリョウ</t>
    </rPh>
    <rPh sb="23" eb="24">
      <t>モト</t>
    </rPh>
    <phoneticPr fontId="5"/>
  </si>
  <si>
    <t>【第212-3-7】旅客部門のエネルギー消費の推移（エネルギー源別）</t>
    <phoneticPr fontId="3"/>
  </si>
  <si>
    <t>（注） 「総合エネルギー統計」は、1990年度以降、数値の算出方法が変更されている。</t>
  </si>
  <si>
    <t>資料:資源エネルギー庁「総合エネルギー統計」を基に作成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</si>
</sst>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;[Red]\-#,##0.0"/>
    <numFmt numFmtId="178" formatCode="#,##0_ ;[Red]\-#,##0\ "/>
    <numFmt numFmtId="179" formatCode="#,##0.0000_ ;[Red]\-#,##0.0000\ "/>
    <numFmt numFmtId="180" formatCode="#,##0.000000;[Red]\-#,##0.00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4" fillId="0" borderId="0"/>
    <xf numFmtId="1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38" fontId="5" fillId="0" borderId="1" xfId="1" applyFont="1" applyFill="1" applyBorder="1"/>
    <xf numFmtId="38" fontId="5" fillId="0" borderId="0" xfId="1" applyFont="1" applyFill="1" applyBorder="1"/>
    <xf numFmtId="38" fontId="5" fillId="0" borderId="0" xfId="1" applyFont="1" applyFill="1"/>
    <xf numFmtId="38" fontId="5" fillId="0" borderId="0" xfId="0" applyNumberFormat="1" applyFont="1"/>
    <xf numFmtId="176" fontId="5" fillId="0" borderId="1" xfId="0" applyNumberFormat="1" applyFont="1" applyBorder="1"/>
    <xf numFmtId="180" fontId="5" fillId="0" borderId="0" xfId="0" applyNumberFormat="1" applyFont="1"/>
    <xf numFmtId="9" fontId="5" fillId="0" borderId="1" xfId="0" applyNumberFormat="1" applyFont="1" applyBorder="1"/>
    <xf numFmtId="0" fontId="8" fillId="0" borderId="1" xfId="0" applyFont="1" applyBorder="1"/>
    <xf numFmtId="0" fontId="5" fillId="0" borderId="1" xfId="0" quotePrefix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76" fontId="5" fillId="0" borderId="0" xfId="4" applyNumberFormat="1" applyFont="1" applyFill="1" applyAlignment="1"/>
    <xf numFmtId="9" fontId="5" fillId="0" borderId="0" xfId="0" applyNumberFormat="1" applyFont="1"/>
    <xf numFmtId="176" fontId="5" fillId="0" borderId="0" xfId="0" applyNumberFormat="1" applyFont="1"/>
    <xf numFmtId="38" fontId="0" fillId="0" borderId="0" xfId="1" applyFont="1" applyFill="1"/>
    <xf numFmtId="0" fontId="5" fillId="0" borderId="0" xfId="1" applyNumberFormat="1" applyFont="1" applyFill="1" applyAlignment="1">
      <alignment horizontal="center"/>
    </xf>
    <xf numFmtId="178" fontId="5" fillId="0" borderId="0" xfId="1" applyNumberFormat="1" applyFont="1" applyFill="1"/>
    <xf numFmtId="179" fontId="5" fillId="0" borderId="0" xfId="1" applyNumberFormat="1" applyFont="1" applyFill="1"/>
    <xf numFmtId="178" fontId="0" fillId="0" borderId="0" xfId="1" applyNumberFormat="1" applyFont="1" applyFill="1"/>
    <xf numFmtId="0" fontId="0" fillId="0" borderId="0" xfId="1" applyNumberFormat="1" applyFont="1" applyFill="1" applyAlignment="1"/>
    <xf numFmtId="0" fontId="9" fillId="0" borderId="0" xfId="0" applyFont="1"/>
    <xf numFmtId="38" fontId="9" fillId="0" borderId="0" xfId="1" applyFont="1" applyFill="1"/>
    <xf numFmtId="177" fontId="9" fillId="0" borderId="0" xfId="1" applyNumberFormat="1" applyFont="1" applyFill="1"/>
    <xf numFmtId="178" fontId="9" fillId="0" borderId="0" xfId="1" applyNumberFormat="1" applyFont="1" applyFill="1"/>
    <xf numFmtId="0" fontId="9" fillId="0" borderId="0" xfId="1" applyNumberFormat="1" applyFont="1" applyFill="1" applyAlignment="1">
      <alignment horizontal="center"/>
    </xf>
    <xf numFmtId="38" fontId="9" fillId="0" borderId="0" xfId="0" applyNumberFormat="1" applyFont="1"/>
  </cellXfs>
  <cellStyles count="5">
    <cellStyle name="パーセント" xfId="4" builtinId="5"/>
    <cellStyle name="桁区切り" xfId="1" builtinId="6"/>
    <cellStyle name="標準" xfId="0" builtinId="0"/>
    <cellStyle name="未定義" xfId="2" xr:uid="{00000000-0005-0000-0000-000002000000}"/>
    <cellStyle name="未定義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4166666666666E-2"/>
          <c:y val="7.0707070707070704E-2"/>
          <c:w val="0.85832026471143674"/>
          <c:h val="0.822677446064432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データ!$C$4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データ!$C$5:$C$63</c:f>
              <c:numCache>
                <c:formatCode>#,##0_);[Red]\(#,##0\)</c:formatCode>
                <c:ptCount val="59"/>
                <c:pt idx="0">
                  <c:v>175.48</c:v>
                </c:pt>
                <c:pt idx="1">
                  <c:v>202.48</c:v>
                </c:pt>
                <c:pt idx="2">
                  <c:v>250.79</c:v>
                </c:pt>
                <c:pt idx="3">
                  <c:v>305.62</c:v>
                </c:pt>
                <c:pt idx="4">
                  <c:v>368.92</c:v>
                </c:pt>
                <c:pt idx="5">
                  <c:v>442.76</c:v>
                </c:pt>
                <c:pt idx="6">
                  <c:v>516.47</c:v>
                </c:pt>
                <c:pt idx="7">
                  <c:v>561.35</c:v>
                </c:pt>
                <c:pt idx="8">
                  <c:v>645.07000000000005</c:v>
                </c:pt>
                <c:pt idx="9">
                  <c:v>658.97</c:v>
                </c:pt>
                <c:pt idx="10">
                  <c:v>712.42</c:v>
                </c:pt>
                <c:pt idx="11">
                  <c:v>743.53</c:v>
                </c:pt>
                <c:pt idx="12">
                  <c:v>781.79</c:v>
                </c:pt>
                <c:pt idx="13">
                  <c:v>866.64</c:v>
                </c:pt>
                <c:pt idx="14">
                  <c:v>904.81</c:v>
                </c:pt>
                <c:pt idx="15">
                  <c:v>918.08</c:v>
                </c:pt>
                <c:pt idx="16">
                  <c:v>943.49</c:v>
                </c:pt>
                <c:pt idx="17">
                  <c:v>963.17</c:v>
                </c:pt>
                <c:pt idx="18">
                  <c:v>998</c:v>
                </c:pt>
                <c:pt idx="19">
                  <c:v>1009.88</c:v>
                </c:pt>
                <c:pt idx="20">
                  <c:v>1044.96</c:v>
                </c:pt>
                <c:pt idx="21">
                  <c:v>1078.33</c:v>
                </c:pt>
                <c:pt idx="22">
                  <c:v>1116.03</c:v>
                </c:pt>
                <c:pt idx="23">
                  <c:v>1178.3699999999999</c:v>
                </c:pt>
                <c:pt idx="24">
                  <c:v>1289.8900000000001</c:v>
                </c:pt>
                <c:pt idx="26">
                  <c:v>1007.9247372805614</c:v>
                </c:pt>
                <c:pt idx="27">
                  <c:v>1077.4809082628135</c:v>
                </c:pt>
                <c:pt idx="28">
                  <c:v>1140.7010413122225</c:v>
                </c:pt>
                <c:pt idx="29">
                  <c:v>1160.885421408542</c:v>
                </c:pt>
                <c:pt idx="30">
                  <c:v>1200.6129005331779</c:v>
                </c:pt>
                <c:pt idx="31">
                  <c:v>1263.1297103346608</c:v>
                </c:pt>
                <c:pt idx="32">
                  <c:v>1329.4737261735868</c:v>
                </c:pt>
                <c:pt idx="33">
                  <c:v>1374.4398695703328</c:v>
                </c:pt>
                <c:pt idx="34">
                  <c:v>1417.1578677758087</c:v>
                </c:pt>
                <c:pt idx="35">
                  <c:v>1496.9247103720704</c:v>
                </c:pt>
                <c:pt idx="36">
                  <c:v>1531.7245524729567</c:v>
                </c:pt>
                <c:pt idx="37">
                  <c:v>1610.6251447251345</c:v>
                </c:pt>
                <c:pt idx="38">
                  <c:v>1634.4335039314756</c:v>
                </c:pt>
                <c:pt idx="39">
                  <c:v>1631.625985429775</c:v>
                </c:pt>
                <c:pt idx="40">
                  <c:v>1587.5948296106826</c:v>
                </c:pt>
                <c:pt idx="41">
                  <c:v>1546.2360071346498</c:v>
                </c:pt>
                <c:pt idx="42">
                  <c:v>1530.1111661224531</c:v>
                </c:pt>
                <c:pt idx="43">
                  <c:v>1545.490669112299</c:v>
                </c:pt>
                <c:pt idx="44">
                  <c:v>1515.0854335232625</c:v>
                </c:pt>
                <c:pt idx="45">
                  <c:v>1562.8137727229994</c:v>
                </c:pt>
                <c:pt idx="46">
                  <c:v>1574.1488950421099</c:v>
                </c:pt>
                <c:pt idx="47">
                  <c:v>1562.4963169077605</c:v>
                </c:pt>
                <c:pt idx="48">
                  <c:v>1574.2358636225256</c:v>
                </c:pt>
                <c:pt idx="49">
                  <c:v>1488.6791044187335</c:v>
                </c:pt>
                <c:pt idx="50">
                  <c:v>1424.0985394644094</c:v>
                </c:pt>
                <c:pt idx="51">
                  <c:v>1419.9316379466372</c:v>
                </c:pt>
                <c:pt idx="52">
                  <c:v>1417.9633206273204</c:v>
                </c:pt>
                <c:pt idx="53">
                  <c:v>1403.6129911834134</c:v>
                </c:pt>
                <c:pt idx="54">
                  <c:v>1381.5737678559381</c:v>
                </c:pt>
                <c:pt idx="55">
                  <c:v>1344.197043877683</c:v>
                </c:pt>
                <c:pt idx="56">
                  <c:v>1201.9343260518585</c:v>
                </c:pt>
                <c:pt idx="57">
                  <c:v>1161.9316156932055</c:v>
                </c:pt>
                <c:pt idx="58">
                  <c:v>1220.2655545765365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5-496C-91FC-14134DA937AF}"/>
            </c:ext>
          </c:extLst>
        </c:ser>
        <c:ser>
          <c:idx val="3"/>
          <c:order val="1"/>
          <c:tx>
            <c:strRef>
              <c:f>データ!$E$4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データ!$E$5:$E$63</c:f>
              <c:numCache>
                <c:formatCode>#,##0_);[Red]\(#,##0\)</c:formatCode>
                <c:ptCount val="59"/>
                <c:pt idx="0">
                  <c:v>57.68</c:v>
                </c:pt>
                <c:pt idx="1">
                  <c:v>60.99</c:v>
                </c:pt>
                <c:pt idx="2">
                  <c:v>63.08</c:v>
                </c:pt>
                <c:pt idx="3">
                  <c:v>65.05</c:v>
                </c:pt>
                <c:pt idx="4">
                  <c:v>68.319999999999993</c:v>
                </c:pt>
                <c:pt idx="5">
                  <c:v>73.63</c:v>
                </c:pt>
                <c:pt idx="6">
                  <c:v>73.97</c:v>
                </c:pt>
                <c:pt idx="7">
                  <c:v>82.97</c:v>
                </c:pt>
                <c:pt idx="8">
                  <c:v>91</c:v>
                </c:pt>
                <c:pt idx="9">
                  <c:v>87.53</c:v>
                </c:pt>
                <c:pt idx="10">
                  <c:v>88.83</c:v>
                </c:pt>
                <c:pt idx="11">
                  <c:v>92.47</c:v>
                </c:pt>
                <c:pt idx="12">
                  <c:v>97.62</c:v>
                </c:pt>
                <c:pt idx="13">
                  <c:v>97.79</c:v>
                </c:pt>
                <c:pt idx="14">
                  <c:v>103.14</c:v>
                </c:pt>
                <c:pt idx="15">
                  <c:v>105.82</c:v>
                </c:pt>
                <c:pt idx="16">
                  <c:v>108.8</c:v>
                </c:pt>
                <c:pt idx="17">
                  <c:v>117.71</c:v>
                </c:pt>
                <c:pt idx="18">
                  <c:v>129.63999999999999</c:v>
                </c:pt>
                <c:pt idx="19">
                  <c:v>126.84</c:v>
                </c:pt>
                <c:pt idx="20">
                  <c:v>135.66999999999999</c:v>
                </c:pt>
                <c:pt idx="21">
                  <c:v>145.72</c:v>
                </c:pt>
                <c:pt idx="22">
                  <c:v>165.22</c:v>
                </c:pt>
                <c:pt idx="23">
                  <c:v>177.07</c:v>
                </c:pt>
                <c:pt idx="24">
                  <c:v>199.88</c:v>
                </c:pt>
                <c:pt idx="26">
                  <c:v>246.21388185731797</c:v>
                </c:pt>
                <c:pt idx="27">
                  <c:v>273.90555679148144</c:v>
                </c:pt>
                <c:pt idx="28">
                  <c:v>298.88501153838894</c:v>
                </c:pt>
                <c:pt idx="29">
                  <c:v>325.73032507145041</c:v>
                </c:pt>
                <c:pt idx="30">
                  <c:v>359.40883643718502</c:v>
                </c:pt>
                <c:pt idx="31">
                  <c:v>384.06211908401843</c:v>
                </c:pt>
                <c:pt idx="32">
                  <c:v>400.48409573464721</c:v>
                </c:pt>
                <c:pt idx="33">
                  <c:v>397.53130632488671</c:v>
                </c:pt>
                <c:pt idx="34">
                  <c:v>387.7717042299405</c:v>
                </c:pt>
                <c:pt idx="35">
                  <c:v>381.62902531999919</c:v>
                </c:pt>
                <c:pt idx="36">
                  <c:v>350.47632044306636</c:v>
                </c:pt>
                <c:pt idx="37">
                  <c:v>345.45678166602681</c:v>
                </c:pt>
                <c:pt idx="38">
                  <c:v>310.34828350113457</c:v>
                </c:pt>
                <c:pt idx="39">
                  <c:v>282.20712331633354</c:v>
                </c:pt>
                <c:pt idx="40">
                  <c:v>266.89307458845707</c:v>
                </c:pt>
                <c:pt idx="41">
                  <c:v>239.03893395747011</c:v>
                </c:pt>
                <c:pt idx="42">
                  <c:v>206.99064338326164</c:v>
                </c:pt>
                <c:pt idx="43">
                  <c:v>188.47990841584593</c:v>
                </c:pt>
                <c:pt idx="44">
                  <c:v>165.97516808034095</c:v>
                </c:pt>
                <c:pt idx="45">
                  <c:v>148.77377206638289</c:v>
                </c:pt>
                <c:pt idx="46">
                  <c:v>145.48285779787423</c:v>
                </c:pt>
                <c:pt idx="47">
                  <c:v>141.10997816906962</c:v>
                </c:pt>
                <c:pt idx="48">
                  <c:v>136.44242177436698</c:v>
                </c:pt>
                <c:pt idx="49">
                  <c:v>136.37653746131755</c:v>
                </c:pt>
                <c:pt idx="50">
                  <c:v>134.09653082772593</c:v>
                </c:pt>
                <c:pt idx="51">
                  <c:v>135.53837598126782</c:v>
                </c:pt>
                <c:pt idx="52">
                  <c:v>134.31258431163135</c:v>
                </c:pt>
                <c:pt idx="53">
                  <c:v>135.33835477691025</c:v>
                </c:pt>
                <c:pt idx="54">
                  <c:v>136.22370744089898</c:v>
                </c:pt>
                <c:pt idx="55">
                  <c:v>137.81518089651661</c:v>
                </c:pt>
                <c:pt idx="56">
                  <c:v>110.33409292543138</c:v>
                </c:pt>
                <c:pt idx="57">
                  <c:v>112.39930320005621</c:v>
                </c:pt>
                <c:pt idx="58">
                  <c:v>123.60976414681157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5-496C-91FC-14134DA937AF}"/>
            </c:ext>
          </c:extLst>
        </c:ser>
        <c:ser>
          <c:idx val="2"/>
          <c:order val="2"/>
          <c:tx>
            <c:strRef>
              <c:f>データ!$D$4</c:f>
              <c:strCache>
                <c:ptCount val="1"/>
                <c:pt idx="0">
                  <c:v>ジェット燃料油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データ!$D$5:$D$63</c:f>
              <c:numCache>
                <c:formatCode>#,##0_);[Red]\(#,##0\)</c:formatCode>
                <c:ptCount val="59"/>
                <c:pt idx="0">
                  <c:v>18.63</c:v>
                </c:pt>
                <c:pt idx="1">
                  <c:v>23.02</c:v>
                </c:pt>
                <c:pt idx="2">
                  <c:v>24.32</c:v>
                </c:pt>
                <c:pt idx="3">
                  <c:v>27.8</c:v>
                </c:pt>
                <c:pt idx="4">
                  <c:v>32.11</c:v>
                </c:pt>
                <c:pt idx="5">
                  <c:v>40.020000000000003</c:v>
                </c:pt>
                <c:pt idx="6">
                  <c:v>43.58</c:v>
                </c:pt>
                <c:pt idx="7">
                  <c:v>50.86</c:v>
                </c:pt>
                <c:pt idx="8">
                  <c:v>55.88</c:v>
                </c:pt>
                <c:pt idx="9">
                  <c:v>63.8</c:v>
                </c:pt>
                <c:pt idx="10">
                  <c:v>69.7</c:v>
                </c:pt>
                <c:pt idx="11">
                  <c:v>71.12</c:v>
                </c:pt>
                <c:pt idx="12">
                  <c:v>81.8</c:v>
                </c:pt>
                <c:pt idx="13">
                  <c:v>88.28</c:v>
                </c:pt>
                <c:pt idx="14">
                  <c:v>95.36</c:v>
                </c:pt>
                <c:pt idx="15">
                  <c:v>98.79</c:v>
                </c:pt>
                <c:pt idx="16">
                  <c:v>94.31</c:v>
                </c:pt>
                <c:pt idx="17">
                  <c:v>89.62</c:v>
                </c:pt>
                <c:pt idx="18">
                  <c:v>90.84</c:v>
                </c:pt>
                <c:pt idx="19">
                  <c:v>90.84</c:v>
                </c:pt>
                <c:pt idx="20">
                  <c:v>97.79</c:v>
                </c:pt>
                <c:pt idx="21">
                  <c:v>100.17</c:v>
                </c:pt>
                <c:pt idx="22">
                  <c:v>101.2</c:v>
                </c:pt>
                <c:pt idx="23">
                  <c:v>105.4</c:v>
                </c:pt>
                <c:pt idx="24">
                  <c:v>109.21</c:v>
                </c:pt>
                <c:pt idx="26">
                  <c:v>88.275612538198544</c:v>
                </c:pt>
                <c:pt idx="27">
                  <c:v>96.468683154215768</c:v>
                </c:pt>
                <c:pt idx="28">
                  <c:v>103.691674605142</c:v>
                </c:pt>
                <c:pt idx="29">
                  <c:v>108.51299793580236</c:v>
                </c:pt>
                <c:pt idx="30">
                  <c:v>114.4590354807128</c:v>
                </c:pt>
                <c:pt idx="31">
                  <c:v>128.52265760961606</c:v>
                </c:pt>
                <c:pt idx="32">
                  <c:v>126.50329427535767</c:v>
                </c:pt>
                <c:pt idx="33">
                  <c:v>135.41535032349577</c:v>
                </c:pt>
                <c:pt idx="34">
                  <c:v>135.87568667760684</c:v>
                </c:pt>
                <c:pt idx="35">
                  <c:v>133.42414886170042</c:v>
                </c:pt>
                <c:pt idx="36">
                  <c:v>134.66416369161348</c:v>
                </c:pt>
                <c:pt idx="37">
                  <c:v>137.17255311965846</c:v>
                </c:pt>
                <c:pt idx="38">
                  <c:v>140.35641780867451</c:v>
                </c:pt>
                <c:pt idx="39">
                  <c:v>141.05441263800569</c:v>
                </c:pt>
                <c:pt idx="40">
                  <c:v>135.15686211135019</c:v>
                </c:pt>
                <c:pt idx="41">
                  <c:v>136.9818316246363</c:v>
                </c:pt>
                <c:pt idx="42">
                  <c:v>142.02563279031955</c:v>
                </c:pt>
                <c:pt idx="43">
                  <c:v>137.01941750198944</c:v>
                </c:pt>
                <c:pt idx="44">
                  <c:v>129.88723426402899</c:v>
                </c:pt>
                <c:pt idx="45">
                  <c:v>122.88570277693418</c:v>
                </c:pt>
                <c:pt idx="46">
                  <c:v>115.32653570765616</c:v>
                </c:pt>
                <c:pt idx="47">
                  <c:v>113.00084630336625</c:v>
                </c:pt>
                <c:pt idx="48">
                  <c:v>120.75964580524958</c:v>
                </c:pt>
                <c:pt idx="49">
                  <c:v>126.67428889055989</c:v>
                </c:pt>
                <c:pt idx="50">
                  <c:v>127.22322516309774</c:v>
                </c:pt>
                <c:pt idx="51">
                  <c:v>126.38051355377951</c:v>
                </c:pt>
                <c:pt idx="52">
                  <c:v>128.72792617754678</c:v>
                </c:pt>
                <c:pt idx="53">
                  <c:v>132.42629838069831</c:v>
                </c:pt>
                <c:pt idx="54">
                  <c:v>135.91397361347785</c:v>
                </c:pt>
                <c:pt idx="55">
                  <c:v>135.82972361385021</c:v>
                </c:pt>
                <c:pt idx="56">
                  <c:v>61.772957371692044</c:v>
                </c:pt>
                <c:pt idx="57">
                  <c:v>84.68973441311563</c:v>
                </c:pt>
                <c:pt idx="58">
                  <c:v>127.92013282879303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5-496C-91FC-14134DA937AF}"/>
            </c:ext>
          </c:extLst>
        </c:ser>
        <c:ser>
          <c:idx val="4"/>
          <c:order val="3"/>
          <c:tx>
            <c:strRef>
              <c:f>データ!$F$4</c:f>
              <c:strCache>
                <c:ptCount val="1"/>
                <c:pt idx="0">
                  <c:v>重油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データ!$F$5:$F$63</c:f>
              <c:numCache>
                <c:formatCode>#,##0_);[Red]\(#,##0\)</c:formatCode>
                <c:ptCount val="59"/>
                <c:pt idx="0">
                  <c:v>0.25</c:v>
                </c:pt>
                <c:pt idx="1">
                  <c:v>0.25</c:v>
                </c:pt>
                <c:pt idx="2">
                  <c:v>0.28999999999999998</c:v>
                </c:pt>
                <c:pt idx="3">
                  <c:v>0.38</c:v>
                </c:pt>
                <c:pt idx="4">
                  <c:v>0.33</c:v>
                </c:pt>
                <c:pt idx="5">
                  <c:v>0.42</c:v>
                </c:pt>
                <c:pt idx="6">
                  <c:v>0.46</c:v>
                </c:pt>
                <c:pt idx="7">
                  <c:v>0.5</c:v>
                </c:pt>
                <c:pt idx="8">
                  <c:v>0.63</c:v>
                </c:pt>
                <c:pt idx="9">
                  <c:v>0.8</c:v>
                </c:pt>
                <c:pt idx="10">
                  <c:v>0.71</c:v>
                </c:pt>
                <c:pt idx="11">
                  <c:v>0.67</c:v>
                </c:pt>
                <c:pt idx="12">
                  <c:v>0.59</c:v>
                </c:pt>
                <c:pt idx="13">
                  <c:v>0.54</c:v>
                </c:pt>
                <c:pt idx="14">
                  <c:v>0.54</c:v>
                </c:pt>
                <c:pt idx="15">
                  <c:v>0.5</c:v>
                </c:pt>
                <c:pt idx="16">
                  <c:v>0.46</c:v>
                </c:pt>
                <c:pt idx="17">
                  <c:v>0.42</c:v>
                </c:pt>
                <c:pt idx="18">
                  <c:v>0.42</c:v>
                </c:pt>
                <c:pt idx="19">
                  <c:v>0.38</c:v>
                </c:pt>
                <c:pt idx="20">
                  <c:v>0.38</c:v>
                </c:pt>
                <c:pt idx="21">
                  <c:v>0.42</c:v>
                </c:pt>
                <c:pt idx="22">
                  <c:v>0.46</c:v>
                </c:pt>
                <c:pt idx="23">
                  <c:v>0.42</c:v>
                </c:pt>
                <c:pt idx="24">
                  <c:v>0.42</c:v>
                </c:pt>
                <c:pt idx="26">
                  <c:v>59.866834305348604</c:v>
                </c:pt>
                <c:pt idx="27">
                  <c:v>65.96946190504076</c:v>
                </c:pt>
                <c:pt idx="28">
                  <c:v>64.488726764872567</c:v>
                </c:pt>
                <c:pt idx="29">
                  <c:v>66.85775136842885</c:v>
                </c:pt>
                <c:pt idx="30">
                  <c:v>65.128312425934681</c:v>
                </c:pt>
                <c:pt idx="31">
                  <c:v>68.77755524780558</c:v>
                </c:pt>
                <c:pt idx="32">
                  <c:v>74.797838238631428</c:v>
                </c:pt>
                <c:pt idx="33">
                  <c:v>91.439061028795976</c:v>
                </c:pt>
                <c:pt idx="34">
                  <c:v>70.350159988272722</c:v>
                </c:pt>
                <c:pt idx="35">
                  <c:v>68.800287112967723</c:v>
                </c:pt>
                <c:pt idx="36">
                  <c:v>68.634633701707358</c:v>
                </c:pt>
                <c:pt idx="37">
                  <c:v>61.242770832930873</c:v>
                </c:pt>
                <c:pt idx="38">
                  <c:v>69.034250936551032</c:v>
                </c:pt>
                <c:pt idx="39">
                  <c:v>69.243690619925303</c:v>
                </c:pt>
                <c:pt idx="40">
                  <c:v>60.320346888209372</c:v>
                </c:pt>
                <c:pt idx="41">
                  <c:v>60.814211126884956</c:v>
                </c:pt>
                <c:pt idx="42">
                  <c:v>56.639380553611744</c:v>
                </c:pt>
                <c:pt idx="43">
                  <c:v>52.333728864331093</c:v>
                </c:pt>
                <c:pt idx="44">
                  <c:v>47.196386848385927</c:v>
                </c:pt>
                <c:pt idx="45">
                  <c:v>45.399784249011411</c:v>
                </c:pt>
                <c:pt idx="46">
                  <c:v>43.354069711392455</c:v>
                </c:pt>
                <c:pt idx="47">
                  <c:v>43.025533506730987</c:v>
                </c:pt>
                <c:pt idx="48">
                  <c:v>44.971126240964239</c:v>
                </c:pt>
                <c:pt idx="49">
                  <c:v>43.542989465952232</c:v>
                </c:pt>
                <c:pt idx="50">
                  <c:v>42.159810682276969</c:v>
                </c:pt>
                <c:pt idx="51">
                  <c:v>41.144986559708151</c:v>
                </c:pt>
                <c:pt idx="52">
                  <c:v>41.071479268414905</c:v>
                </c:pt>
                <c:pt idx="53">
                  <c:v>40.470059414475266</c:v>
                </c:pt>
                <c:pt idx="54">
                  <c:v>39.826944104205715</c:v>
                </c:pt>
                <c:pt idx="55">
                  <c:v>39.15209983446811</c:v>
                </c:pt>
                <c:pt idx="56">
                  <c:v>39.182482745815321</c:v>
                </c:pt>
                <c:pt idx="57">
                  <c:v>39.146696867001637</c:v>
                </c:pt>
                <c:pt idx="58">
                  <c:v>39.133731243490594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75-496C-91FC-14134DA937AF}"/>
            </c:ext>
          </c:extLst>
        </c:ser>
        <c:ser>
          <c:idx val="5"/>
          <c:order val="4"/>
          <c:tx>
            <c:strRef>
              <c:f>データ!$G$4</c:f>
              <c:strCache>
                <c:ptCount val="1"/>
                <c:pt idx="0">
                  <c:v>潤滑油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データ!$G$5:$G$63</c:f>
              <c:numCache>
                <c:formatCode>#,##0_);[Red]\(#,##0\)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31.923350809687605</c:v>
                </c:pt>
                <c:pt idx="27">
                  <c:v>30.834122780613601</c:v>
                </c:pt>
                <c:pt idx="28">
                  <c:v>28.045997982452853</c:v>
                </c:pt>
                <c:pt idx="29">
                  <c:v>24.384622626304534</c:v>
                </c:pt>
                <c:pt idx="30">
                  <c:v>26.548597871033277</c:v>
                </c:pt>
                <c:pt idx="31">
                  <c:v>24.967594384280503</c:v>
                </c:pt>
                <c:pt idx="32">
                  <c:v>26.221119766042396</c:v>
                </c:pt>
                <c:pt idx="33">
                  <c:v>27.679391973322392</c:v>
                </c:pt>
                <c:pt idx="34">
                  <c:v>26.249683398306779</c:v>
                </c:pt>
                <c:pt idx="35">
                  <c:v>24.737936480419727</c:v>
                </c:pt>
                <c:pt idx="36">
                  <c:v>25.80827006788326</c:v>
                </c:pt>
                <c:pt idx="37">
                  <c:v>26.80025067189197</c:v>
                </c:pt>
                <c:pt idx="38">
                  <c:v>26.970343710680567</c:v>
                </c:pt>
                <c:pt idx="39">
                  <c:v>27.037609750329381</c:v>
                </c:pt>
                <c:pt idx="40">
                  <c:v>26.928808817411586</c:v>
                </c:pt>
                <c:pt idx="41">
                  <c:v>26.650642381416461</c:v>
                </c:pt>
                <c:pt idx="42">
                  <c:v>26.375207176690981</c:v>
                </c:pt>
                <c:pt idx="43">
                  <c:v>26.480802888792315</c:v>
                </c:pt>
                <c:pt idx="44">
                  <c:v>25.962268816572223</c:v>
                </c:pt>
                <c:pt idx="45">
                  <c:v>26.409988483051759</c:v>
                </c:pt>
                <c:pt idx="46">
                  <c:v>26.595912028096642</c:v>
                </c:pt>
                <c:pt idx="47">
                  <c:v>26.833678118491051</c:v>
                </c:pt>
                <c:pt idx="48">
                  <c:v>27.725894845479004</c:v>
                </c:pt>
                <c:pt idx="49">
                  <c:v>27.626128990059332</c:v>
                </c:pt>
                <c:pt idx="50">
                  <c:v>27.350381349935748</c:v>
                </c:pt>
                <c:pt idx="51">
                  <c:v>27.658625331268897</c:v>
                </c:pt>
                <c:pt idx="52">
                  <c:v>28.327027544532527</c:v>
                </c:pt>
                <c:pt idx="53">
                  <c:v>29.019111420593951</c:v>
                </c:pt>
                <c:pt idx="54">
                  <c:v>29.581199345954907</c:v>
                </c:pt>
                <c:pt idx="55">
                  <c:v>29.564771488150363</c:v>
                </c:pt>
                <c:pt idx="56">
                  <c:v>26.226033494370892</c:v>
                </c:pt>
                <c:pt idx="57">
                  <c:v>25.489640283196312</c:v>
                </c:pt>
                <c:pt idx="58">
                  <c:v>27.344722836872535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75-496C-91FC-14134DA937AF}"/>
            </c:ext>
          </c:extLst>
        </c:ser>
        <c:ser>
          <c:idx val="12"/>
          <c:order val="5"/>
          <c:tx>
            <c:strRef>
              <c:f>データ!$H$4</c:f>
              <c:strCache>
                <c:ptCount val="1"/>
                <c:pt idx="0">
                  <c:v>LPガス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データ!$H$5:$H$63</c:f>
              <c:numCache>
                <c:formatCode>#,##0_);[Red]\(#,##0\)</c:formatCode>
                <c:ptCount val="59"/>
                <c:pt idx="0">
                  <c:v>31.4</c:v>
                </c:pt>
                <c:pt idx="1">
                  <c:v>39.68</c:v>
                </c:pt>
                <c:pt idx="2">
                  <c:v>47.93</c:v>
                </c:pt>
                <c:pt idx="3">
                  <c:v>60.82</c:v>
                </c:pt>
                <c:pt idx="4">
                  <c:v>72.08</c:v>
                </c:pt>
                <c:pt idx="5">
                  <c:v>69.45</c:v>
                </c:pt>
                <c:pt idx="6">
                  <c:v>77.650000000000006</c:v>
                </c:pt>
                <c:pt idx="7">
                  <c:v>70.7</c:v>
                </c:pt>
                <c:pt idx="8">
                  <c:v>75.31</c:v>
                </c:pt>
                <c:pt idx="9">
                  <c:v>75.22</c:v>
                </c:pt>
                <c:pt idx="10">
                  <c:v>82.21</c:v>
                </c:pt>
                <c:pt idx="11">
                  <c:v>87.07</c:v>
                </c:pt>
                <c:pt idx="12">
                  <c:v>82.67</c:v>
                </c:pt>
                <c:pt idx="13">
                  <c:v>83.76</c:v>
                </c:pt>
                <c:pt idx="14">
                  <c:v>82</c:v>
                </c:pt>
                <c:pt idx="15">
                  <c:v>73.34</c:v>
                </c:pt>
                <c:pt idx="16">
                  <c:v>60.32</c:v>
                </c:pt>
                <c:pt idx="17">
                  <c:v>73</c:v>
                </c:pt>
                <c:pt idx="18">
                  <c:v>96.49</c:v>
                </c:pt>
                <c:pt idx="19">
                  <c:v>90.84</c:v>
                </c:pt>
                <c:pt idx="20">
                  <c:v>84.64</c:v>
                </c:pt>
                <c:pt idx="21">
                  <c:v>88.53</c:v>
                </c:pt>
                <c:pt idx="22">
                  <c:v>75.64</c:v>
                </c:pt>
                <c:pt idx="23">
                  <c:v>72</c:v>
                </c:pt>
                <c:pt idx="24">
                  <c:v>77.319999999999993</c:v>
                </c:pt>
                <c:pt idx="26">
                  <c:v>82.064634345470424</c:v>
                </c:pt>
                <c:pt idx="27">
                  <c:v>84.386634646530808</c:v>
                </c:pt>
                <c:pt idx="28">
                  <c:v>83.412618568293112</c:v>
                </c:pt>
                <c:pt idx="29">
                  <c:v>82.466777409549067</c:v>
                </c:pt>
                <c:pt idx="30">
                  <c:v>82.298908998068811</c:v>
                </c:pt>
                <c:pt idx="31">
                  <c:v>82.918905609864126</c:v>
                </c:pt>
                <c:pt idx="32">
                  <c:v>81.981948282749428</c:v>
                </c:pt>
                <c:pt idx="33">
                  <c:v>81.008469056696924</c:v>
                </c:pt>
                <c:pt idx="34">
                  <c:v>79.715036451613258</c:v>
                </c:pt>
                <c:pt idx="35">
                  <c:v>78.689951330739731</c:v>
                </c:pt>
                <c:pt idx="36">
                  <c:v>78.810115438559791</c:v>
                </c:pt>
                <c:pt idx="37">
                  <c:v>77.299369840689067</c:v>
                </c:pt>
                <c:pt idx="38">
                  <c:v>78.015441572984031</c:v>
                </c:pt>
                <c:pt idx="39">
                  <c:v>76.242419560291864</c:v>
                </c:pt>
                <c:pt idx="40">
                  <c:v>71.129957093009608</c:v>
                </c:pt>
                <c:pt idx="41">
                  <c:v>69.524157962123709</c:v>
                </c:pt>
                <c:pt idx="42">
                  <c:v>68.589128244395496</c:v>
                </c:pt>
                <c:pt idx="43">
                  <c:v>66.3732907027766</c:v>
                </c:pt>
                <c:pt idx="44">
                  <c:v>63.30729801075308</c:v>
                </c:pt>
                <c:pt idx="45">
                  <c:v>61.784616088810303</c:v>
                </c:pt>
                <c:pt idx="46">
                  <c:v>57.961846776747507</c:v>
                </c:pt>
                <c:pt idx="47">
                  <c:v>53.545009916310498</c:v>
                </c:pt>
                <c:pt idx="48">
                  <c:v>51.274892005441551</c:v>
                </c:pt>
                <c:pt idx="49">
                  <c:v>48.920483818125106</c:v>
                </c:pt>
                <c:pt idx="50">
                  <c:v>46.412883334193317</c:v>
                </c:pt>
                <c:pt idx="51">
                  <c:v>43.582019766118265</c:v>
                </c:pt>
                <c:pt idx="52">
                  <c:v>39.860559967687351</c:v>
                </c:pt>
                <c:pt idx="53">
                  <c:v>37.601988777379994</c:v>
                </c:pt>
                <c:pt idx="54">
                  <c:v>34.052814831519363</c:v>
                </c:pt>
                <c:pt idx="55">
                  <c:v>29.755508715290635</c:v>
                </c:pt>
                <c:pt idx="56">
                  <c:v>16.482289565340547</c:v>
                </c:pt>
                <c:pt idx="57">
                  <c:v>15.933763143758268</c:v>
                </c:pt>
                <c:pt idx="58">
                  <c:v>17.035102876972541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75-496C-91FC-14134DA937AF}"/>
            </c:ext>
          </c:extLst>
        </c:ser>
        <c:ser>
          <c:idx val="13"/>
          <c:order val="6"/>
          <c:tx>
            <c:strRef>
              <c:f>データ!$I$4</c:f>
              <c:strCache>
                <c:ptCount val="1"/>
                <c:pt idx="0">
                  <c:v>都市ガス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データ!$I$5:$I$63</c:f>
              <c:numCache>
                <c:formatCode>#,##0_);[Red]\(#,##0\)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5.4952200388921598E-4</c:v>
                </c:pt>
                <c:pt idx="27">
                  <c:v>5.4895241995462371E-4</c:v>
                </c:pt>
                <c:pt idx="28">
                  <c:v>1.3607915397870537E-3</c:v>
                </c:pt>
                <c:pt idx="29">
                  <c:v>2.7186505407874248E-3</c:v>
                </c:pt>
                <c:pt idx="30">
                  <c:v>7.509673431054447E-3</c:v>
                </c:pt>
                <c:pt idx="31">
                  <c:v>1.9944622745042041E-2</c:v>
                </c:pt>
                <c:pt idx="32">
                  <c:v>4.4285325907263397E-2</c:v>
                </c:pt>
                <c:pt idx="33">
                  <c:v>5.4815157467997054E-2</c:v>
                </c:pt>
                <c:pt idx="34">
                  <c:v>8.7746015232349747E-2</c:v>
                </c:pt>
                <c:pt idx="35">
                  <c:v>0.12415415937178791</c:v>
                </c:pt>
                <c:pt idx="36">
                  <c:v>0.17160226559312186</c:v>
                </c:pt>
                <c:pt idx="37">
                  <c:v>0.25873748972174798</c:v>
                </c:pt>
                <c:pt idx="38">
                  <c:v>0.35502191179911313</c:v>
                </c:pt>
                <c:pt idx="39">
                  <c:v>0.43717429170306604</c:v>
                </c:pt>
                <c:pt idx="40">
                  <c:v>0.49330002464416028</c:v>
                </c:pt>
                <c:pt idx="41">
                  <c:v>0.59131945257742446</c:v>
                </c:pt>
                <c:pt idx="42">
                  <c:v>0.6436298943624692</c:v>
                </c:pt>
                <c:pt idx="43">
                  <c:v>0.67247919453028293</c:v>
                </c:pt>
                <c:pt idx="44">
                  <c:v>0.70105181872131039</c:v>
                </c:pt>
                <c:pt idx="45">
                  <c:v>0.69235828669361554</c:v>
                </c:pt>
                <c:pt idx="46">
                  <c:v>0.64029673729698189</c:v>
                </c:pt>
                <c:pt idx="47">
                  <c:v>0.58326814522138992</c:v>
                </c:pt>
                <c:pt idx="48">
                  <c:v>0.54806273147992612</c:v>
                </c:pt>
                <c:pt idx="49">
                  <c:v>0.45233974602858984</c:v>
                </c:pt>
                <c:pt idx="50">
                  <c:v>0.39311085304612725</c:v>
                </c:pt>
                <c:pt idx="51">
                  <c:v>0.32009607926017292</c:v>
                </c:pt>
                <c:pt idx="52">
                  <c:v>0.24764546688946959</c:v>
                </c:pt>
                <c:pt idx="53">
                  <c:v>0.17072175002470344</c:v>
                </c:pt>
                <c:pt idx="54">
                  <c:v>0.12084486640339544</c:v>
                </c:pt>
                <c:pt idx="55">
                  <c:v>9.6202760139507473E-2</c:v>
                </c:pt>
                <c:pt idx="56">
                  <c:v>5.2171979526558269E-2</c:v>
                </c:pt>
                <c:pt idx="57">
                  <c:v>3.563318588454685E-2</c:v>
                </c:pt>
                <c:pt idx="58">
                  <c:v>3.5933786662625575E-2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75-496C-91FC-14134DA937AF}"/>
            </c:ext>
          </c:extLst>
        </c:ser>
        <c:ser>
          <c:idx val="6"/>
          <c:order val="7"/>
          <c:tx>
            <c:strRef>
              <c:f>データ!$J$4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データ!$J$5:$J$63</c:f>
              <c:numCache>
                <c:formatCode>#,##0_);[Red]\(#,##0\)</c:formatCode>
                <c:ptCount val="59"/>
                <c:pt idx="0">
                  <c:v>23.94</c:v>
                </c:pt>
                <c:pt idx="1">
                  <c:v>25.7</c:v>
                </c:pt>
                <c:pt idx="2">
                  <c:v>27.08</c:v>
                </c:pt>
                <c:pt idx="3">
                  <c:v>29.01</c:v>
                </c:pt>
                <c:pt idx="4">
                  <c:v>31.4</c:v>
                </c:pt>
                <c:pt idx="5">
                  <c:v>33.61</c:v>
                </c:pt>
                <c:pt idx="6">
                  <c:v>34.49</c:v>
                </c:pt>
                <c:pt idx="7">
                  <c:v>37.380000000000003</c:v>
                </c:pt>
                <c:pt idx="8">
                  <c:v>39.729999999999997</c:v>
                </c:pt>
                <c:pt idx="9">
                  <c:v>40.770000000000003</c:v>
                </c:pt>
                <c:pt idx="10">
                  <c:v>42.78</c:v>
                </c:pt>
                <c:pt idx="11">
                  <c:v>45.04</c:v>
                </c:pt>
                <c:pt idx="12">
                  <c:v>46</c:v>
                </c:pt>
                <c:pt idx="13">
                  <c:v>46.97</c:v>
                </c:pt>
                <c:pt idx="14">
                  <c:v>48.06</c:v>
                </c:pt>
                <c:pt idx="15">
                  <c:v>48.27</c:v>
                </c:pt>
                <c:pt idx="16">
                  <c:v>49.23</c:v>
                </c:pt>
                <c:pt idx="17">
                  <c:v>50.44</c:v>
                </c:pt>
                <c:pt idx="18">
                  <c:v>52.03</c:v>
                </c:pt>
                <c:pt idx="19">
                  <c:v>52.24</c:v>
                </c:pt>
                <c:pt idx="20">
                  <c:v>53.96</c:v>
                </c:pt>
                <c:pt idx="21">
                  <c:v>55.13</c:v>
                </c:pt>
                <c:pt idx="22">
                  <c:v>58.07</c:v>
                </c:pt>
                <c:pt idx="23">
                  <c:v>60.91</c:v>
                </c:pt>
                <c:pt idx="24">
                  <c:v>63.92</c:v>
                </c:pt>
                <c:pt idx="26">
                  <c:v>56.609755200000009</c:v>
                </c:pt>
                <c:pt idx="27">
                  <c:v>60.204628800000009</c:v>
                </c:pt>
                <c:pt idx="28">
                  <c:v>60.011046</c:v>
                </c:pt>
                <c:pt idx="29">
                  <c:v>61.492986000000002</c:v>
                </c:pt>
                <c:pt idx="30">
                  <c:v>62.394548399999998</c:v>
                </c:pt>
                <c:pt idx="31">
                  <c:v>63.676346400000007</c:v>
                </c:pt>
                <c:pt idx="32">
                  <c:v>63.557812800000001</c:v>
                </c:pt>
                <c:pt idx="33">
                  <c:v>63.665960400000003</c:v>
                </c:pt>
                <c:pt idx="34">
                  <c:v>63.799365600000002</c:v>
                </c:pt>
                <c:pt idx="35">
                  <c:v>63.760514400000005</c:v>
                </c:pt>
                <c:pt idx="36">
                  <c:v>63.384897600000002</c:v>
                </c:pt>
                <c:pt idx="37">
                  <c:v>62.797903200000007</c:v>
                </c:pt>
                <c:pt idx="38">
                  <c:v>63.027234</c:v>
                </c:pt>
                <c:pt idx="39">
                  <c:v>62.374229999999997</c:v>
                </c:pt>
                <c:pt idx="40">
                  <c:v>63.448293600000007</c:v>
                </c:pt>
                <c:pt idx="41">
                  <c:v>64.483113599999996</c:v>
                </c:pt>
                <c:pt idx="42">
                  <c:v>63.476625600000006</c:v>
                </c:pt>
                <c:pt idx="43">
                  <c:v>64.030141825199991</c:v>
                </c:pt>
                <c:pt idx="44">
                  <c:v>63.653472000000008</c:v>
                </c:pt>
                <c:pt idx="45">
                  <c:v>61.915727437200005</c:v>
                </c:pt>
                <c:pt idx="46">
                  <c:v>62.567773200000012</c:v>
                </c:pt>
                <c:pt idx="47">
                  <c:v>60.904746000000003</c:v>
                </c:pt>
                <c:pt idx="48">
                  <c:v>60.606356399999996</c:v>
                </c:pt>
                <c:pt idx="49">
                  <c:v>60.725163600000002</c:v>
                </c:pt>
                <c:pt idx="50">
                  <c:v>60.330142800000004</c:v>
                </c:pt>
                <c:pt idx="51">
                  <c:v>60.288930000000001</c:v>
                </c:pt>
                <c:pt idx="52">
                  <c:v>60.364069199999996</c:v>
                </c:pt>
                <c:pt idx="53">
                  <c:v>60.2188436916</c:v>
                </c:pt>
                <c:pt idx="54">
                  <c:v>59.804499600000007</c:v>
                </c:pt>
                <c:pt idx="55">
                  <c:v>59.746845600000007</c:v>
                </c:pt>
                <c:pt idx="56">
                  <c:v>57.063060000000007</c:v>
                </c:pt>
                <c:pt idx="57">
                  <c:v>55.900641600000007</c:v>
                </c:pt>
                <c:pt idx="58">
                  <c:v>55.900641600000007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75-496C-91FC-14134DA937AF}"/>
            </c:ext>
          </c:extLst>
        </c:ser>
        <c:ser>
          <c:idx val="0"/>
          <c:order val="8"/>
          <c:tx>
            <c:strRef>
              <c:f>データ!$B$4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データ!$A$5:$A$63</c:f>
              <c:strCache>
                <c:ptCount val="59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58">
                  <c:v>2022</c:v>
                </c:pt>
              </c:strCache>
            </c:strRef>
          </c:cat>
          <c:val>
            <c:numRef>
              <c:f>データ!$B$5:$B$63</c:f>
              <c:numCache>
                <c:formatCode>#,##0_);[Red]\(#,##0\)</c:formatCode>
                <c:ptCount val="59"/>
                <c:pt idx="0">
                  <c:v>22.86</c:v>
                </c:pt>
                <c:pt idx="1">
                  <c:v>19.420000000000002</c:v>
                </c:pt>
                <c:pt idx="2">
                  <c:v>14.82</c:v>
                </c:pt>
                <c:pt idx="3">
                  <c:v>11.34</c:v>
                </c:pt>
                <c:pt idx="4">
                  <c:v>8.7900000000000009</c:v>
                </c:pt>
                <c:pt idx="5">
                  <c:v>6.78</c:v>
                </c:pt>
                <c:pt idx="6">
                  <c:v>2.4299999999999997</c:v>
                </c:pt>
                <c:pt idx="7">
                  <c:v>1.63</c:v>
                </c:pt>
                <c:pt idx="8">
                  <c:v>0.71</c:v>
                </c:pt>
                <c:pt idx="9">
                  <c:v>0.28999999999999998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6">
                  <c:v>3.2546739680400005E-2</c:v>
                </c:pt>
                <c:pt idx="27">
                  <c:v>3.0417513720000001E-2</c:v>
                </c:pt>
                <c:pt idx="28">
                  <c:v>3.0417513720000001E-2</c:v>
                </c:pt>
                <c:pt idx="29">
                  <c:v>2.8592462896800001E-2</c:v>
                </c:pt>
                <c:pt idx="30">
                  <c:v>2.5246536387600004E-2</c:v>
                </c:pt>
                <c:pt idx="31">
                  <c:v>3.1025863994400001E-2</c:v>
                </c:pt>
                <c:pt idx="32">
                  <c:v>3.0721688857200006E-2</c:v>
                </c:pt>
                <c:pt idx="33">
                  <c:v>3.2850914817600003E-2</c:v>
                </c:pt>
                <c:pt idx="34">
                  <c:v>3.2546739680400005E-2</c:v>
                </c:pt>
                <c:pt idx="35">
                  <c:v>4.2584519208000014E-2</c:v>
                </c:pt>
                <c:pt idx="36">
                  <c:v>4.5515792000000006E-2</c:v>
                </c:pt>
                <c:pt idx="37">
                  <c:v>4.7386304000000004E-2</c:v>
                </c:pt>
                <c:pt idx="38">
                  <c:v>4.5515792000000006E-2</c:v>
                </c:pt>
                <c:pt idx="39">
                  <c:v>4.0839512000000008E-2</c:v>
                </c:pt>
                <c:pt idx="40">
                  <c:v>4.0527760000000003E-2</c:v>
                </c:pt>
                <c:pt idx="41">
                  <c:v>3.7048092000000005E-2</c:v>
                </c:pt>
                <c:pt idx="42">
                  <c:v>3.2831236E-2</c:v>
                </c:pt>
                <c:pt idx="43">
                  <c:v>3.4036052000000004E-2</c:v>
                </c:pt>
                <c:pt idx="44">
                  <c:v>3.7650500000000003E-2</c:v>
                </c:pt>
                <c:pt idx="45">
                  <c:v>4.3975784000000004E-2</c:v>
                </c:pt>
                <c:pt idx="46">
                  <c:v>4.3373375999999998E-2</c:v>
                </c:pt>
                <c:pt idx="47">
                  <c:v>4.3373375999999998E-2</c:v>
                </c:pt>
                <c:pt idx="48">
                  <c:v>4.0361336000000005E-2</c:v>
                </c:pt>
                <c:pt idx="49">
                  <c:v>3.9256157620426738E-2</c:v>
                </c:pt>
                <c:pt idx="50">
                  <c:v>3.8951846321043586E-2</c:v>
                </c:pt>
                <c:pt idx="51">
                  <c:v>3.8647535021660427E-2</c:v>
                </c:pt>
                <c:pt idx="52">
                  <c:v>4.13863367161088E-2</c:v>
                </c:pt>
                <c:pt idx="53">
                  <c:v>3.9560468919809889E-2</c:v>
                </c:pt>
                <c:pt idx="54">
                  <c:v>3.729299209562064E-2</c:v>
                </c:pt>
                <c:pt idx="55">
                  <c:v>3.8515713147936059E-2</c:v>
                </c:pt>
                <c:pt idx="56">
                  <c:v>1.6201053943179458E-2</c:v>
                </c:pt>
                <c:pt idx="57">
                  <c:v>1.4978332890864029E-2</c:v>
                </c:pt>
                <c:pt idx="58">
                  <c:v>1.4978332890864029E-2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75-496C-91FC-14134DA9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2599311"/>
        <c:axId val="1"/>
      </c:barChart>
      <c:lineChart>
        <c:grouping val="standard"/>
        <c:varyColors val="0"/>
        <c:ser>
          <c:idx val="7"/>
          <c:order val="9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5-496C-91FC-14134DA937AF}"/>
                </c:ext>
              </c:extLst>
            </c:dLbl>
            <c:dLbl>
              <c:idx val="5"/>
              <c:layout>
                <c:manualLayout>
                  <c:x val="-3.9650206861813891E-2"/>
                  <c:y val="-4.7979099577647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75-496C-91FC-14134DA937AF}"/>
                </c:ext>
              </c:extLst>
            </c:dLbl>
            <c:dLbl>
              <c:idx val="8"/>
              <c:layout>
                <c:manualLayout>
                  <c:x val="-3.9688119679934596E-2"/>
                  <c:y val="-0.118370783749042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75-496C-91FC-14134DA937A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75-496C-91FC-14134DA937AF}"/>
                </c:ext>
              </c:extLst>
            </c:dLbl>
            <c:dLbl>
              <c:idx val="15"/>
              <c:layout>
                <c:manualLayout>
                  <c:x val="-4.0707534427885418E-2"/>
                  <c:y val="-0.1349628593694714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75-496C-91FC-14134DA937AF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75-496C-91FC-14134DA937AF}"/>
                </c:ext>
              </c:extLst>
            </c:dLbl>
            <c:dLbl>
              <c:idx val="26"/>
              <c:layout>
                <c:manualLayout>
                  <c:x val="-3.4995552517537928E-2"/>
                  <c:y val="-0.165992079937376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75-496C-91FC-14134DA937AF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75-496C-91FC-14134DA937AF}"/>
                </c:ext>
              </c:extLst>
            </c:dLbl>
            <c:dLbl>
              <c:idx val="36"/>
              <c:layout>
                <c:manualLayout>
                  <c:x val="-3.7499726140242488E-2"/>
                  <c:y val="-0.179482751902975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75-496C-91FC-14134DA937AF}"/>
                </c:ext>
              </c:extLst>
            </c:dLbl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75-496C-91FC-14134DA937AF}"/>
                </c:ext>
              </c:extLst>
            </c:dLbl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75-496C-91FC-14134DA937AF}"/>
                </c:ext>
              </c:extLst>
            </c:dLbl>
            <c:dLbl>
              <c:idx val="46"/>
              <c:layout>
                <c:manualLayout>
                  <c:x val="-3.8499405605196768E-2"/>
                  <c:y val="-0.173596361064578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75-496C-91FC-14134DA937AF}"/>
                </c:ext>
              </c:extLst>
            </c:dLbl>
            <c:dLbl>
              <c:idx val="51"/>
              <c:layout>
                <c:manualLayout>
                  <c:x val="3.9381573653658256E-3"/>
                  <c:y val="-0.181731221202745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775-496C-91FC-14134DA937AF}"/>
                </c:ext>
              </c:extLst>
            </c:dLbl>
            <c:dLbl>
              <c:idx val="52"/>
              <c:layout>
                <c:manualLayout>
                  <c:x val="-1.677786627036584E-2"/>
                  <c:y val="-0.183979675390491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775-496C-91FC-14134DA937AF}"/>
                </c:ext>
              </c:extLst>
            </c:dLbl>
            <c:dLbl>
              <c:idx val="53"/>
              <c:layout>
                <c:manualLayout>
                  <c:x val="5.4617235345581806E-3"/>
                  <c:y val="-0.185941825928907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775-496C-91FC-14134DA937AF}"/>
                </c:ext>
              </c:extLst>
            </c:dLbl>
            <c:dLbl>
              <c:idx val="55"/>
              <c:layout>
                <c:manualLayout>
                  <c:x val="1.2961369820432163E-3"/>
                  <c:y val="-0.186290959581469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75-496C-91FC-14134DA937AF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775-496C-91FC-14134DA937AF}"/>
                </c:ext>
              </c:extLst>
            </c:dLbl>
            <c:dLbl>
              <c:idx val="57"/>
              <c:layout>
                <c:manualLayout>
                  <c:x val="-2.5136047396486016E-2"/>
                  <c:y val="-0.242477200783007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775-496C-91FC-14134DA937AF}"/>
                </c:ext>
              </c:extLst>
            </c:dLbl>
            <c:dLbl>
              <c:idx val="58"/>
              <c:layout>
                <c:manualLayout>
                  <c:x val="0"/>
                  <c:y val="-0.202551350214226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775-496C-91FC-14134DA937A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データ!$A$5:$A$60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データ!$P$5:$P$63</c:f>
              <c:numCache>
                <c:formatCode>0.0%</c:formatCode>
                <c:ptCount val="59"/>
                <c:pt idx="0">
                  <c:v>0.5298949148447879</c:v>
                </c:pt>
                <c:pt idx="5">
                  <c:v>0.66413667931660347</c:v>
                </c:pt>
                <c:pt idx="8">
                  <c:v>0.7101401411319177</c:v>
                </c:pt>
                <c:pt idx="15">
                  <c:v>0.73752620881901665</c:v>
                </c:pt>
                <c:pt idx="26">
                  <c:v>0.64080177384098014</c:v>
                </c:pt>
                <c:pt idx="36">
                  <c:v>0.67964277012964813</c:v>
                </c:pt>
                <c:pt idx="46">
                  <c:v>0.77692717249851162</c:v>
                </c:pt>
                <c:pt idx="56">
                  <c:v>0.79437130996143468</c:v>
                </c:pt>
                <c:pt idx="58">
                  <c:v>0.75733595371341544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D775-496C-91FC-14134DA937AF}"/>
            </c:ext>
          </c:extLst>
        </c:ser>
        <c:ser>
          <c:idx val="8"/>
          <c:order val="1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775-496C-91FC-14134DA937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775-496C-91FC-14134DA937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775-496C-91FC-14134DA937A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775-496C-91FC-14134DA937A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775-496C-91FC-14134DA937A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775-496C-91FC-14134DA937AF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775-496C-91FC-14134DA937AF}"/>
                </c:ext>
              </c:extLst>
            </c:dLbl>
            <c:dLbl>
              <c:idx val="51"/>
              <c:layout>
                <c:manualLayout>
                  <c:x val="9.2462894692907913E-4"/>
                  <c:y val="-0.44519392917369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775-496C-91FC-14134DA937AF}"/>
                </c:ext>
              </c:extLst>
            </c:dLbl>
            <c:dLbl>
              <c:idx val="52"/>
              <c:layout>
                <c:manualLayout>
                  <c:x val="-1.9652360973126535E-2"/>
                  <c:y val="-0.501405283867341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775-496C-91FC-14134DA937AF}"/>
                </c:ext>
              </c:extLst>
            </c:dLbl>
            <c:dLbl>
              <c:idx val="53"/>
              <c:layout>
                <c:manualLayout>
                  <c:x val="4.3264435695538062E-3"/>
                  <c:y val="-0.496144437833192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775-496C-91FC-14134DA937AF}"/>
                </c:ext>
              </c:extLst>
            </c:dLbl>
            <c:dLbl>
              <c:idx val="54"/>
              <c:layout>
                <c:manualLayout>
                  <c:x val="-2.0654775072990905E-2"/>
                  <c:y val="-0.492642965083909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775-496C-91FC-14134DA937AF}"/>
                </c:ext>
              </c:extLst>
            </c:dLbl>
            <c:dLbl>
              <c:idx val="55"/>
              <c:layout>
                <c:manualLayout>
                  <c:x val="2.9400046845687242E-3"/>
                  <c:y val="-0.47458389563652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775-496C-91FC-14134DA937AF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775-496C-91FC-14134DA937AF}"/>
                </c:ext>
              </c:extLst>
            </c:dLbl>
            <c:dLbl>
              <c:idx val="57"/>
              <c:layout>
                <c:manualLayout>
                  <c:x val="2.9463924224351116E-3"/>
                  <c:y val="-0.400811393918757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775-496C-91FC-14134DA937AF}"/>
                </c:ext>
              </c:extLst>
            </c:dLbl>
            <c:dLbl>
              <c:idx val="58"/>
              <c:layout>
                <c:manualLayout>
                  <c:x val="1.412749632238587E-2"/>
                  <c:y val="-0.420198936271594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775-496C-91FC-14134DA937A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データ!$A$5:$A$60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データ!$R$5:$R$63</c:f>
              <c:numCache>
                <c:formatCode>0.0%</c:formatCode>
                <c:ptCount val="59"/>
                <c:pt idx="0">
                  <c:v>0.1741756250754922</c:v>
                </c:pt>
                <c:pt idx="5">
                  <c:v>0.11044444777776111</c:v>
                </c:pt>
                <c:pt idx="8">
                  <c:v>0.1001794422977421</c:v>
                </c:pt>
                <c:pt idx="15">
                  <c:v>8.5008957190253934E-2</c:v>
                </c:pt>
                <c:pt idx="26">
                  <c:v>0.15653380297434402</c:v>
                </c:pt>
                <c:pt idx="36">
                  <c:v>0.15551013849468037</c:v>
                </c:pt>
                <c:pt idx="46">
                  <c:v>7.1803617632296354E-2</c:v>
                </c:pt>
                <c:pt idx="56">
                  <c:v>7.29209874706582E-2</c:v>
                </c:pt>
                <c:pt idx="58">
                  <c:v>7.6716185478907822E-2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D775-496C-91FC-14134DA937AF}"/>
            </c:ext>
          </c:extLst>
        </c:ser>
        <c:ser>
          <c:idx val="9"/>
          <c:order val="11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データ!$A$5:$A$60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データ!$W$5:$W$63</c:f>
              <c:numCache>
                <c:formatCode>0.0%</c:formatCode>
                <c:ptCount val="59"/>
                <c:pt idx="0">
                  <c:v>7.2291339533760116E-2</c:v>
                </c:pt>
                <c:pt idx="5">
                  <c:v>5.041474792626037E-2</c:v>
                </c:pt>
                <c:pt idx="8">
                  <c:v>4.3737683983398834E-2</c:v>
                </c:pt>
                <c:pt idx="15">
                  <c:v>3.8777002112772234E-2</c:v>
                </c:pt>
                <c:pt idx="26">
                  <c:v>3.599041694991769E-2</c:v>
                </c:pt>
                <c:pt idx="36">
                  <c:v>2.8124565425093728E-2</c:v>
                </c:pt>
                <c:pt idx="46">
                  <c:v>3.0880562362878502E-2</c:v>
                </c:pt>
                <c:pt idx="56">
                  <c:v>3.7713589453349364E-2</c:v>
                </c:pt>
                <c:pt idx="58">
                  <c:v>3.4693731672217336E-2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D775-496C-91FC-14134DA937AF}"/>
            </c:ext>
          </c:extLst>
        </c:ser>
        <c:ser>
          <c:idx val="10"/>
          <c:order val="12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775-496C-91FC-14134DA937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775-496C-91FC-14134DA937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775-496C-91FC-14134DA937A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775-496C-91FC-14134DA937A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775-496C-91FC-14134DA937A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775-496C-91FC-14134DA937AF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775-496C-91FC-14134DA937AF}"/>
                </c:ext>
              </c:extLst>
            </c:dLbl>
            <c:dLbl>
              <c:idx val="5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D775-496C-91FC-14134DA937AF}"/>
                </c:ext>
              </c:extLst>
            </c:dLbl>
            <c:dLbl>
              <c:idx val="52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D775-496C-91FC-14134DA937AF}"/>
                </c:ext>
              </c:extLst>
            </c:dLbl>
            <c:dLbl>
              <c:idx val="54"/>
              <c:spPr>
                <a:solidFill>
                  <a:srgbClr val="FFFFFF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D775-496C-91FC-14134DA937AF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775-496C-91FC-14134DA937AF}"/>
                </c:ext>
              </c:extLst>
            </c:dLbl>
            <c:dLbl>
              <c:idx val="57"/>
              <c:spPr>
                <a:solidFill>
                  <a:sysClr val="window" lastClr="FFFFFF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D775-496C-91FC-14134DA937AF}"/>
                </c:ext>
              </c:extLst>
            </c:dLbl>
            <c:dLbl>
              <c:idx val="58"/>
              <c:layout>
                <c:manualLayout>
                  <c:x val="1.3331036125996561E-2"/>
                  <c:y val="-0.470168238853896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D775-496C-91FC-14134DA937AF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データ!$A$5:$A$60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データ!$Q$5:$Q$63</c:f>
              <c:numCache>
                <c:formatCode>0.0%</c:formatCode>
                <c:ptCount val="59"/>
                <c:pt idx="0">
                  <c:v>5.6256794298828357E-2</c:v>
                </c:pt>
                <c:pt idx="5">
                  <c:v>6.0029699851500751E-2</c:v>
                </c:pt>
                <c:pt idx="8">
                  <c:v>6.1516782808767358E-2</c:v>
                </c:pt>
                <c:pt idx="15">
                  <c:v>7.9361508985307E-2</c:v>
                </c:pt>
                <c:pt idx="26">
                  <c:v>5.6122413717117556E-2</c:v>
                </c:pt>
                <c:pt idx="36">
                  <c:v>5.9751947633663365E-2</c:v>
                </c:pt>
                <c:pt idx="46">
                  <c:v>5.6919850201972828E-2</c:v>
                </c:pt>
                <c:pt idx="56">
                  <c:v>4.0826411230579722E-2</c:v>
                </c:pt>
                <c:pt idx="58">
                  <c:v>7.9391338575200615E-2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D775-496C-91FC-14134DA937AF}"/>
            </c:ext>
          </c:extLst>
        </c:ser>
        <c:ser>
          <c:idx val="11"/>
          <c:order val="13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837134657528775E-2"/>
                  <c:y val="-0.100068637945474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46-D775-496C-91FC-14134DA937AF}"/>
                </c:ext>
              </c:extLst>
            </c:dLbl>
            <c:dLbl>
              <c:idx val="5"/>
              <c:layout>
                <c:manualLayout>
                  <c:x val="-3.8174822774500648E-2"/>
                  <c:y val="-4.5307482319850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D775-496C-91FC-14134DA937AF}"/>
                </c:ext>
              </c:extLst>
            </c:dLbl>
            <c:dLbl>
              <c:idx val="8"/>
              <c:layout>
                <c:manualLayout>
                  <c:x val="-3.0736984884682603E-2"/>
                  <c:y val="-5.6465180838434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D775-496C-91FC-14134DA937AF}"/>
                </c:ext>
              </c:extLst>
            </c:dLbl>
            <c:dLbl>
              <c:idx val="15"/>
              <c:layout>
                <c:manualLayout>
                  <c:x val="-4.0882542704389055E-2"/>
                  <c:y val="-5.6557723056527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D775-496C-91FC-14134DA937AF}"/>
                </c:ext>
              </c:extLst>
            </c:dLbl>
            <c:dLbl>
              <c:idx val="26"/>
              <c:layout>
                <c:manualLayout>
                  <c:x val="-4.1187030024920988E-2"/>
                  <c:y val="-8.5768039574870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D775-496C-91FC-14134DA937AF}"/>
                </c:ext>
              </c:extLst>
            </c:dLbl>
            <c:dLbl>
              <c:idx val="36"/>
              <c:layout>
                <c:manualLayout>
                  <c:x val="-4.7558414513026774E-2"/>
                  <c:y val="-4.755473120350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D775-496C-91FC-14134DA937AF}"/>
                </c:ext>
              </c:extLst>
            </c:dLbl>
            <c:dLbl>
              <c:idx val="46"/>
              <c:layout>
                <c:manualLayout>
                  <c:x val="-4.0202989290305899E-2"/>
                  <c:y val="-5.8587189225746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D775-496C-91FC-14134DA937AF}"/>
                </c:ext>
              </c:extLst>
            </c:dLbl>
            <c:dLbl>
              <c:idx val="51"/>
              <c:layout>
                <c:manualLayout>
                  <c:x val="-2.4647284052996925E-2"/>
                  <c:y val="3.78864530635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D775-496C-91FC-14134DA937AF}"/>
                </c:ext>
              </c:extLst>
            </c:dLbl>
            <c:dLbl>
              <c:idx val="56"/>
              <c:layout>
                <c:manualLayout>
                  <c:x val="-4.0186402432378088E-2"/>
                  <c:y val="-0.133012892288812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D775-496C-91FC-14134DA937AF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D775-496C-91FC-14134DA937AF}"/>
                </c:ext>
              </c:extLst>
            </c:dLbl>
            <c:dLbl>
              <c:idx val="58"/>
              <c:layout>
                <c:manualLayout>
                  <c:x val="0"/>
                  <c:y val="-3.460701697025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D775-496C-91FC-14134DA93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データ!$A$5:$A$60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データ!$M$5:$M$63</c:f>
              <c:numCache>
                <c:formatCode>#,##0_);[Red]\(#,##0\)</c:formatCode>
                <c:ptCount val="59"/>
                <c:pt idx="0">
                  <c:v>331.16</c:v>
                </c:pt>
                <c:pt idx="5">
                  <c:v>666.67</c:v>
                </c:pt>
                <c:pt idx="8">
                  <c:v>908.37</c:v>
                </c:pt>
                <c:pt idx="15">
                  <c:v>1244.81</c:v>
                </c:pt>
                <c:pt idx="26">
                  <c:v>1572.9119025982686</c:v>
                </c:pt>
                <c:pt idx="36">
                  <c:v>2253.7200714733804</c:v>
                </c:pt>
                <c:pt idx="46">
                  <c:v>2026.1215603771736</c:v>
                </c:pt>
                <c:pt idx="56">
                  <c:v>1513.0636151879785</c:v>
                </c:pt>
                <c:pt idx="57">
                  <c:v>1495.5420067191089</c:v>
                </c:pt>
                <c:pt idx="58">
                  <c:v>1611.26056222903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D775-496C-91FC-14134DA9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259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259931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2.9228328929668434E-2"/>
          <c:y val="7.5818943684671E-2"/>
          <c:w val="0.27296184804946122"/>
          <c:h val="0.42383343782432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90485</xdr:colOff>
      <xdr:row>0</xdr:row>
      <xdr:rowOff>141067</xdr:rowOff>
    </xdr:from>
    <xdr:to>
      <xdr:col>9</xdr:col>
      <xdr:colOff>307115</xdr:colOff>
      <xdr:row>23</xdr:row>
      <xdr:rowOff>44775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B29BE04-FF31-11F3-CF7B-742640193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0.00615</cdr:x>
      <cdr:y>0.00147</cdr:y>
    </cdr:from>
    <cdr:to>
      <cdr:x>0.09015</cdr:x>
      <cdr:y>0.05497</cdr:y>
    </cdr:to>
    <cdr:sp macro="" textlink="">
      <cdr:nvSpPr>
        <cdr:cNvPr id="466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4" y="8300"/>
          <a:ext cx="765172" cy="310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(PJ)</a:t>
          </a:r>
        </a:p>
      </cdr:txBody>
    </cdr:sp>
  </cdr:relSizeAnchor>
  <cdr:relSizeAnchor xmlns:cdr="http://schemas.openxmlformats.org/drawingml/2006/chartDrawing">
    <cdr:from>
      <cdr:x>0.92932</cdr:x>
      <cdr:y>0.91766</cdr:y>
    </cdr:from>
    <cdr:to>
      <cdr:x>1</cdr:x>
      <cdr:y>0.96547</cdr:y>
    </cdr:to>
    <cdr:sp macro="" textlink="">
      <cdr:nvSpPr>
        <cdr:cNvPr id="4669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214" y="3290890"/>
          <a:ext cx="419099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0.9259</cdr:x>
      <cdr:y>0.42248</cdr:y>
    </cdr:from>
    <cdr:to>
      <cdr:x>0.94789</cdr:x>
      <cdr:y>0.42608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9A4F799B-59EE-74A6-6E7E-CF534BAB0924}"/>
            </a:ext>
          </a:extLst>
        </cdr:cNvPr>
        <cdr:cNvCxnSpPr/>
      </cdr:nvCxnSpPr>
      <cdr:spPr bwMode="auto">
        <a:xfrm xmlns:a="http://schemas.openxmlformats.org/drawingml/2006/main" flipV="1">
          <a:off x="8448040" y="2385060"/>
          <a:ext cx="200660" cy="2032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0.92841</cdr:x>
      <cdr:y>0.47467</cdr:y>
    </cdr:from>
    <cdr:to>
      <cdr:x>0.9504</cdr:x>
      <cdr:y>0.47827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71481BE5-E723-A4DE-003C-13D75BE95DEF}"/>
            </a:ext>
          </a:extLst>
        </cdr:cNvPr>
        <cdr:cNvCxnSpPr/>
      </cdr:nvCxnSpPr>
      <cdr:spPr bwMode="auto">
        <a:xfrm xmlns:a="http://schemas.openxmlformats.org/drawingml/2006/main" flipV="1">
          <a:off x="8470900" y="2679700"/>
          <a:ext cx="200660" cy="2032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352425</xdr:colOff>
      <xdr:row>6</xdr:row>
      <xdr:rowOff>104775</xdr:rowOff>
    </xdr:from>
    <xdr:to>
      <xdr:col>28</xdr:col>
      <xdr:colOff>57150</xdr:colOff>
      <xdr:row>6</xdr:row>
      <xdr:rowOff>104775</xdr:rowOff>
    </xdr:to>
    <xdr:sp macro="" textlink="">
      <xdr:nvSpPr>
        <xdr:cNvPr id="352515" name="Line 19">
          <a:extLst>
            <a:ext uri="{FF2B5EF4-FFF2-40B4-BE49-F238E27FC236}">
              <a16:creationId xmlns:a16="http://schemas.microsoft.com/office/drawing/2014/main" id="{AE296D2C-CD9A-42FF-942E-3B892088F8E1}"/>
            </a:ext>
          </a:extLst>
        </xdr:cNvPr>
        <xdr:cNvSpPr>
          <a:spLocks noChangeShapeType="1"/>
        </xdr:cNvSpPr>
      </xdr:nvSpPr>
      <xdr:spPr bwMode="auto">
        <a:xfrm>
          <a:off x="20383500" y="819150"/>
          <a:ext cx="1247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23</xdr:col>
      <xdr:colOff>314325</xdr:colOff>
      <xdr:row>14</xdr:row>
      <xdr:rowOff>104775</xdr:rowOff>
    </xdr:from>
    <xdr:to>
      <xdr:col>23</xdr:col>
      <xdr:colOff>314325</xdr:colOff>
      <xdr:row>19</xdr:row>
      <xdr:rowOff>161925</xdr:rowOff>
    </xdr:to>
    <xdr:sp macro="" textlink="">
      <xdr:nvSpPr>
        <xdr:cNvPr id="352516" name="Line 20">
          <a:extLst>
            <a:ext uri="{FF2B5EF4-FFF2-40B4-BE49-F238E27FC236}">
              <a16:creationId xmlns:a16="http://schemas.microsoft.com/office/drawing/2014/main" id="{3BBE796E-FCED-4719-BC84-F223C264B88E}"/>
            </a:ext>
          </a:extLst>
        </xdr:cNvPr>
        <xdr:cNvSpPr>
          <a:spLocks noChangeShapeType="1"/>
        </xdr:cNvSpPr>
      </xdr:nvSpPr>
      <xdr:spPr bwMode="auto">
        <a:xfrm>
          <a:off x="18030825" y="2171700"/>
          <a:ext cx="0" cy="9144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40DC-BC7C-4E76-B075-008F7D027B7D}">
  <dimension ref="A1:A25"/>
  <sheetViews>
    <sheetView tabSelected="1" zoomScaleNormal="100" zoomScaleSheetLayoutView="156" workbookViewId="0"/>
  </sheetViews>
  <sheetFormatPr defaultRowHeight="13.5" x14ac:dyDescent="0.15"/>
  <sheetData>
    <row r="1" spans="1:1" x14ac:dyDescent="0.15">
      <c r="A1" t="s">
        <v>24</v>
      </c>
    </row>
    <row r="24" spans="1:1" x14ac:dyDescent="0.15">
      <c r="A24" t="s">
        <v>25</v>
      </c>
    </row>
    <row r="25" spans="1:1" x14ac:dyDescent="0.15">
      <c r="A25" t="s">
        <v>26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110"/>
  <sheetViews>
    <sheetView showGridLines="0" zoomScaleNormal="100" zoomScaleSheetLayoutView="75" workbookViewId="0">
      <pane xSplit="1" ySplit="4" topLeftCell="B32" activePane="bottomRight" state="frozen"/>
      <selection pane="topRight" activeCell="C1" sqref="C1"/>
      <selection pane="bottomLeft" activeCell="A3" sqref="A3"/>
      <selection pane="bottomRight"/>
    </sheetView>
  </sheetViews>
  <sheetFormatPr defaultColWidth="10.125" defaultRowHeight="13.5" x14ac:dyDescent="0.15"/>
  <cols>
    <col min="1" max="2" width="10.125" style="1"/>
    <col min="3" max="3" width="9.875" style="1" bestFit="1" customWidth="1"/>
    <col min="4" max="11" width="10.125" style="1"/>
    <col min="12" max="12" width="1.875" style="7" customWidth="1"/>
    <col min="13" max="13" width="10.125" style="29"/>
    <col min="14" max="16384" width="10.125" style="1"/>
  </cols>
  <sheetData>
    <row r="1" spans="1:26" x14ac:dyDescent="0.15">
      <c r="G1"/>
      <c r="L1" s="1"/>
    </row>
    <row r="2" spans="1:26" ht="15.75" x14ac:dyDescent="0.15">
      <c r="A2" t="s">
        <v>22</v>
      </c>
      <c r="K2" s="2" t="s">
        <v>12</v>
      </c>
      <c r="L2" s="1"/>
    </row>
    <row r="3" spans="1:26" x14ac:dyDescent="0.15">
      <c r="L3" s="2"/>
      <c r="O3" s="1" t="s">
        <v>11</v>
      </c>
    </row>
    <row r="4" spans="1:26" x14ac:dyDescent="0.15">
      <c r="A4" s="3" t="s">
        <v>10</v>
      </c>
      <c r="B4" s="4" t="s">
        <v>4</v>
      </c>
      <c r="C4" s="4" t="s">
        <v>0</v>
      </c>
      <c r="D4" s="5" t="s">
        <v>18</v>
      </c>
      <c r="E4" s="4" t="s">
        <v>2</v>
      </c>
      <c r="F4" s="4" t="s">
        <v>5</v>
      </c>
      <c r="G4" s="4" t="s">
        <v>6</v>
      </c>
      <c r="H4" s="4" t="s">
        <v>14</v>
      </c>
      <c r="I4" s="5" t="s">
        <v>15</v>
      </c>
      <c r="J4" s="4" t="s">
        <v>3</v>
      </c>
      <c r="K4" s="4" t="s">
        <v>9</v>
      </c>
      <c r="L4" s="1"/>
      <c r="O4" s="4" t="s">
        <v>4</v>
      </c>
      <c r="P4" s="4" t="s">
        <v>0</v>
      </c>
      <c r="Q4" s="4" t="s">
        <v>1</v>
      </c>
      <c r="R4" s="4" t="s">
        <v>2</v>
      </c>
      <c r="S4" s="4" t="s">
        <v>5</v>
      </c>
      <c r="T4" s="4" t="s">
        <v>6</v>
      </c>
      <c r="U4" s="4" t="s">
        <v>7</v>
      </c>
      <c r="V4" s="4" t="s">
        <v>8</v>
      </c>
      <c r="W4" s="4" t="s">
        <v>3</v>
      </c>
      <c r="X4" s="4" t="s">
        <v>9</v>
      </c>
    </row>
    <row r="5" spans="1:26" x14ac:dyDescent="0.15">
      <c r="A5" s="3">
        <v>1965</v>
      </c>
      <c r="B5" s="6">
        <v>22.86</v>
      </c>
      <c r="C5" s="6">
        <v>175.48</v>
      </c>
      <c r="D5" s="6">
        <v>18.63</v>
      </c>
      <c r="E5" s="6">
        <v>57.68</v>
      </c>
      <c r="F5" s="6">
        <v>0.25</v>
      </c>
      <c r="G5" s="6">
        <v>0</v>
      </c>
      <c r="H5" s="6">
        <v>31.4</v>
      </c>
      <c r="I5" s="6">
        <v>0</v>
      </c>
      <c r="J5" s="6">
        <v>23.94</v>
      </c>
      <c r="K5" s="6">
        <v>331.16</v>
      </c>
      <c r="M5" s="30">
        <v>331.16</v>
      </c>
      <c r="N5" s="9"/>
      <c r="O5" s="10">
        <v>6.9030076096146864E-2</v>
      </c>
      <c r="P5" s="10">
        <v>0.5298949148447879</v>
      </c>
      <c r="Q5" s="10">
        <v>5.6256794298828357E-2</v>
      </c>
      <c r="R5" s="10">
        <v>0.1741756250754922</v>
      </c>
      <c r="S5" s="10">
        <v>7.5492209204010145E-4</v>
      </c>
      <c r="T5" s="10">
        <v>0</v>
      </c>
      <c r="U5" s="10">
        <v>9.4818214760236733E-2</v>
      </c>
      <c r="V5" s="10">
        <v>0</v>
      </c>
      <c r="W5" s="10">
        <v>7.2291339533760116E-2</v>
      </c>
      <c r="X5" s="10">
        <v>1</v>
      </c>
      <c r="Z5" s="11"/>
    </row>
    <row r="6" spans="1:26" x14ac:dyDescent="0.15">
      <c r="A6" s="3"/>
      <c r="B6" s="6">
        <v>19.420000000000002</v>
      </c>
      <c r="C6" s="6">
        <v>202.48</v>
      </c>
      <c r="D6" s="6">
        <v>23.02</v>
      </c>
      <c r="E6" s="6">
        <v>60.99</v>
      </c>
      <c r="F6" s="6">
        <v>0.25</v>
      </c>
      <c r="G6" s="6">
        <v>0</v>
      </c>
      <c r="H6" s="6">
        <v>39.68</v>
      </c>
      <c r="I6" s="6">
        <v>0</v>
      </c>
      <c r="J6" s="6">
        <v>25.7</v>
      </c>
      <c r="K6" s="6">
        <v>371.6</v>
      </c>
      <c r="M6" s="30"/>
      <c r="N6" s="9"/>
      <c r="O6" s="10"/>
      <c r="P6" s="10"/>
      <c r="Q6" s="10"/>
      <c r="R6" s="10"/>
      <c r="S6" s="10"/>
      <c r="T6" s="10"/>
      <c r="U6" s="10"/>
      <c r="V6" s="10"/>
      <c r="W6" s="10"/>
      <c r="X6" s="12"/>
      <c r="Z6" s="11"/>
    </row>
    <row r="7" spans="1:26" ht="12" customHeight="1" x14ac:dyDescent="0.15">
      <c r="A7" s="3"/>
      <c r="B7" s="6">
        <v>14.82</v>
      </c>
      <c r="C7" s="6">
        <v>250.79</v>
      </c>
      <c r="D7" s="6">
        <v>24.32</v>
      </c>
      <c r="E7" s="6">
        <v>63.08</v>
      </c>
      <c r="F7" s="6">
        <v>0.28999999999999998</v>
      </c>
      <c r="G7" s="6">
        <v>0</v>
      </c>
      <c r="H7" s="6">
        <v>47.93</v>
      </c>
      <c r="I7" s="6">
        <v>0</v>
      </c>
      <c r="J7" s="6">
        <v>27.08</v>
      </c>
      <c r="K7" s="6">
        <v>428.32</v>
      </c>
      <c r="M7" s="30"/>
      <c r="N7" s="9"/>
      <c r="O7" s="10"/>
      <c r="P7" s="10"/>
      <c r="Q7" s="10"/>
      <c r="R7" s="10"/>
      <c r="S7" s="10"/>
      <c r="T7" s="10"/>
      <c r="U7" s="10"/>
      <c r="V7" s="10"/>
      <c r="W7" s="10"/>
      <c r="X7" s="12"/>
      <c r="Z7" s="11"/>
    </row>
    <row r="8" spans="1:26" x14ac:dyDescent="0.15">
      <c r="A8" s="3"/>
      <c r="B8" s="6">
        <v>11.34</v>
      </c>
      <c r="C8" s="6">
        <v>305.62</v>
      </c>
      <c r="D8" s="6">
        <v>27.8</v>
      </c>
      <c r="E8" s="6">
        <v>65.05</v>
      </c>
      <c r="F8" s="6">
        <v>0.38</v>
      </c>
      <c r="G8" s="6">
        <v>0</v>
      </c>
      <c r="H8" s="6">
        <v>60.82</v>
      </c>
      <c r="I8" s="6">
        <v>0</v>
      </c>
      <c r="J8" s="6">
        <v>29.01</v>
      </c>
      <c r="K8" s="6">
        <v>499.98</v>
      </c>
      <c r="M8" s="30"/>
      <c r="N8" s="9"/>
      <c r="O8" s="10"/>
      <c r="P8" s="10"/>
      <c r="Q8" s="10"/>
      <c r="R8" s="10"/>
      <c r="S8" s="10"/>
      <c r="T8" s="10"/>
      <c r="U8" s="10"/>
      <c r="V8" s="10"/>
      <c r="W8" s="10"/>
      <c r="X8" s="12"/>
      <c r="Z8" s="11"/>
    </row>
    <row r="9" spans="1:26" x14ac:dyDescent="0.15">
      <c r="A9" s="3"/>
      <c r="B9" s="6">
        <v>8.7900000000000009</v>
      </c>
      <c r="C9" s="6">
        <v>368.92</v>
      </c>
      <c r="D9" s="6">
        <v>32.11</v>
      </c>
      <c r="E9" s="6">
        <v>68.319999999999993</v>
      </c>
      <c r="F9" s="6">
        <v>0.33</v>
      </c>
      <c r="G9" s="6">
        <v>0</v>
      </c>
      <c r="H9" s="6">
        <v>72.08</v>
      </c>
      <c r="I9" s="6">
        <v>0</v>
      </c>
      <c r="J9" s="6">
        <v>31.4</v>
      </c>
      <c r="K9" s="6">
        <v>581.99</v>
      </c>
      <c r="M9" s="30"/>
      <c r="N9" s="9"/>
      <c r="O9" s="10"/>
      <c r="P9" s="10"/>
      <c r="Q9" s="10"/>
      <c r="R9" s="10"/>
      <c r="S9" s="10"/>
      <c r="T9" s="10"/>
      <c r="U9" s="10"/>
      <c r="V9" s="10"/>
      <c r="W9" s="10"/>
      <c r="X9" s="12"/>
      <c r="Z9" s="11"/>
    </row>
    <row r="10" spans="1:26" x14ac:dyDescent="0.15">
      <c r="A10" s="3">
        <v>1970</v>
      </c>
      <c r="B10" s="6">
        <v>6.78</v>
      </c>
      <c r="C10" s="6">
        <v>442.76</v>
      </c>
      <c r="D10" s="6">
        <v>40.020000000000003</v>
      </c>
      <c r="E10" s="6">
        <v>73.63</v>
      </c>
      <c r="F10" s="6">
        <v>0.42</v>
      </c>
      <c r="G10" s="6">
        <v>0</v>
      </c>
      <c r="H10" s="6">
        <v>69.45</v>
      </c>
      <c r="I10" s="6">
        <v>0</v>
      </c>
      <c r="J10" s="6">
        <v>33.61</v>
      </c>
      <c r="K10" s="6">
        <v>666.67</v>
      </c>
      <c r="M10" s="30">
        <v>666.67</v>
      </c>
      <c r="N10" s="9"/>
      <c r="O10" s="10">
        <v>1.0169949150254249E-2</v>
      </c>
      <c r="P10" s="10">
        <v>0.66413667931660347</v>
      </c>
      <c r="Q10" s="10">
        <v>6.0029699851500751E-2</v>
      </c>
      <c r="R10" s="10">
        <v>0.11044444777776111</v>
      </c>
      <c r="S10" s="10">
        <v>6.2999685001574992E-4</v>
      </c>
      <c r="T10" s="10">
        <v>0</v>
      </c>
      <c r="U10" s="10">
        <v>0.10417447912760437</v>
      </c>
      <c r="V10" s="10">
        <v>0</v>
      </c>
      <c r="W10" s="10">
        <v>5.041474792626037E-2</v>
      </c>
      <c r="X10" s="10">
        <v>1</v>
      </c>
      <c r="Z10" s="11"/>
    </row>
    <row r="11" spans="1:26" x14ac:dyDescent="0.15">
      <c r="A11" s="3"/>
      <c r="B11" s="6">
        <v>2.4299999999999997</v>
      </c>
      <c r="C11" s="6">
        <v>516.47</v>
      </c>
      <c r="D11" s="6">
        <v>43.58</v>
      </c>
      <c r="E11" s="6">
        <v>73.97</v>
      </c>
      <c r="F11" s="6">
        <v>0.46</v>
      </c>
      <c r="G11" s="6">
        <v>0</v>
      </c>
      <c r="H11" s="6">
        <v>77.650000000000006</v>
      </c>
      <c r="I11" s="6">
        <v>0</v>
      </c>
      <c r="J11" s="6">
        <v>34.49</v>
      </c>
      <c r="K11" s="6">
        <v>749.14</v>
      </c>
      <c r="M11" s="30"/>
      <c r="N11" s="9"/>
      <c r="O11" s="10"/>
      <c r="P11" s="10"/>
      <c r="Q11" s="10"/>
      <c r="R11" s="10"/>
      <c r="S11" s="10"/>
      <c r="T11" s="10"/>
      <c r="U11" s="10"/>
      <c r="V11" s="10"/>
      <c r="W11" s="10"/>
      <c r="X11" s="12"/>
      <c r="Z11" s="11"/>
    </row>
    <row r="12" spans="1:26" x14ac:dyDescent="0.15">
      <c r="A12" s="3"/>
      <c r="B12" s="6">
        <v>1.63</v>
      </c>
      <c r="C12" s="6">
        <v>561.35</v>
      </c>
      <c r="D12" s="6">
        <v>50.86</v>
      </c>
      <c r="E12" s="6">
        <v>82.97</v>
      </c>
      <c r="F12" s="6">
        <v>0.5</v>
      </c>
      <c r="G12" s="6">
        <v>0</v>
      </c>
      <c r="H12" s="6">
        <v>70.7</v>
      </c>
      <c r="I12" s="6">
        <v>0</v>
      </c>
      <c r="J12" s="6">
        <v>37.380000000000003</v>
      </c>
      <c r="K12" s="6">
        <v>805.48</v>
      </c>
      <c r="M12" s="30"/>
      <c r="N12" s="9"/>
      <c r="O12" s="10"/>
      <c r="P12" s="10"/>
      <c r="Q12" s="10"/>
      <c r="R12" s="10"/>
      <c r="S12" s="10"/>
      <c r="T12" s="10"/>
      <c r="U12" s="10"/>
      <c r="V12" s="10"/>
      <c r="W12" s="10"/>
      <c r="X12" s="12"/>
      <c r="Z12" s="11"/>
    </row>
    <row r="13" spans="1:26" x14ac:dyDescent="0.15">
      <c r="A13" s="3">
        <v>1973</v>
      </c>
      <c r="B13" s="6">
        <v>0.71</v>
      </c>
      <c r="C13" s="6">
        <v>645.07000000000005</v>
      </c>
      <c r="D13" s="6">
        <v>55.88</v>
      </c>
      <c r="E13" s="6">
        <v>91</v>
      </c>
      <c r="F13" s="6">
        <v>0.63</v>
      </c>
      <c r="G13" s="6">
        <v>0</v>
      </c>
      <c r="H13" s="6">
        <v>75.31</v>
      </c>
      <c r="I13" s="6">
        <v>0</v>
      </c>
      <c r="J13" s="6">
        <v>39.729999999999997</v>
      </c>
      <c r="K13" s="6">
        <v>908.37</v>
      </c>
      <c r="M13" s="30">
        <v>908.37</v>
      </c>
      <c r="N13" s="9"/>
      <c r="O13" s="10">
        <v>7.8161982452084494E-4</v>
      </c>
      <c r="P13" s="10">
        <v>0.7101401411319177</v>
      </c>
      <c r="Q13" s="10">
        <v>6.1516782808767358E-2</v>
      </c>
      <c r="R13" s="10">
        <v>0.1001794422977421</v>
      </c>
      <c r="S13" s="10">
        <v>6.9354998513821461E-4</v>
      </c>
      <c r="T13" s="10">
        <v>0</v>
      </c>
      <c r="U13" s="10">
        <v>8.2906745048823713E-2</v>
      </c>
      <c r="V13" s="10">
        <v>0</v>
      </c>
      <c r="W13" s="10">
        <v>4.3737683983398834E-2</v>
      </c>
      <c r="X13" s="10">
        <v>1</v>
      </c>
      <c r="Z13" s="11"/>
    </row>
    <row r="14" spans="1:26" x14ac:dyDescent="0.15">
      <c r="A14" s="3"/>
      <c r="B14" s="6">
        <v>0.28999999999999998</v>
      </c>
      <c r="C14" s="6">
        <v>658.97</v>
      </c>
      <c r="D14" s="6">
        <v>63.8</v>
      </c>
      <c r="E14" s="6">
        <v>87.53</v>
      </c>
      <c r="F14" s="6">
        <v>0.8</v>
      </c>
      <c r="G14" s="6">
        <v>0</v>
      </c>
      <c r="H14" s="6">
        <v>75.22</v>
      </c>
      <c r="I14" s="6">
        <v>0</v>
      </c>
      <c r="J14" s="6">
        <v>40.770000000000003</v>
      </c>
      <c r="K14" s="6">
        <v>927.42</v>
      </c>
      <c r="M14" s="30"/>
      <c r="N14" s="9"/>
      <c r="O14" s="10"/>
      <c r="P14" s="10"/>
      <c r="Q14" s="10"/>
      <c r="R14" s="10"/>
      <c r="S14" s="10"/>
      <c r="T14" s="10"/>
      <c r="U14" s="10"/>
      <c r="V14" s="10"/>
      <c r="W14" s="10"/>
      <c r="X14" s="12"/>
      <c r="Z14" s="11"/>
    </row>
    <row r="15" spans="1:26" x14ac:dyDescent="0.15">
      <c r="A15" s="3">
        <v>1975</v>
      </c>
      <c r="B15" s="6">
        <v>0.04</v>
      </c>
      <c r="C15" s="6">
        <v>712.42</v>
      </c>
      <c r="D15" s="6">
        <v>69.7</v>
      </c>
      <c r="E15" s="6">
        <v>88.83</v>
      </c>
      <c r="F15" s="6">
        <v>0.71</v>
      </c>
      <c r="G15" s="6">
        <v>0</v>
      </c>
      <c r="H15" s="6">
        <v>82.21</v>
      </c>
      <c r="I15" s="6">
        <v>0</v>
      </c>
      <c r="J15" s="6">
        <v>42.78</v>
      </c>
      <c r="K15" s="6">
        <v>996.74</v>
      </c>
      <c r="M15" s="30"/>
      <c r="N15" s="9"/>
      <c r="O15" s="10"/>
      <c r="P15" s="10"/>
      <c r="Q15" s="10"/>
      <c r="R15" s="10"/>
      <c r="S15" s="10"/>
      <c r="T15" s="10"/>
      <c r="U15" s="10"/>
      <c r="V15" s="10"/>
      <c r="W15" s="10"/>
      <c r="X15" s="12"/>
      <c r="Z15" s="11"/>
    </row>
    <row r="16" spans="1:26" x14ac:dyDescent="0.15">
      <c r="A16" s="3"/>
      <c r="B16" s="6">
        <v>0.04</v>
      </c>
      <c r="C16" s="6">
        <v>743.53</v>
      </c>
      <c r="D16" s="6">
        <v>71.12</v>
      </c>
      <c r="E16" s="6">
        <v>92.47</v>
      </c>
      <c r="F16" s="6">
        <v>0.67</v>
      </c>
      <c r="G16" s="6">
        <v>0</v>
      </c>
      <c r="H16" s="6">
        <v>87.07</v>
      </c>
      <c r="I16" s="6">
        <v>0</v>
      </c>
      <c r="J16" s="6">
        <v>45.04</v>
      </c>
      <c r="K16" s="6">
        <v>1039.8599999999999</v>
      </c>
      <c r="M16" s="30"/>
      <c r="N16" s="9"/>
      <c r="O16" s="10"/>
      <c r="P16" s="10"/>
      <c r="Q16" s="10"/>
      <c r="R16" s="10"/>
      <c r="S16" s="10"/>
      <c r="T16" s="10"/>
      <c r="U16" s="10"/>
      <c r="V16" s="10"/>
      <c r="W16" s="10"/>
      <c r="X16" s="12"/>
      <c r="Z16" s="11"/>
    </row>
    <row r="17" spans="1:26" x14ac:dyDescent="0.15">
      <c r="A17" s="3"/>
      <c r="B17" s="6">
        <v>0.04</v>
      </c>
      <c r="C17" s="6">
        <v>781.79</v>
      </c>
      <c r="D17" s="6">
        <v>81.8</v>
      </c>
      <c r="E17" s="6">
        <v>97.62</v>
      </c>
      <c r="F17" s="6">
        <v>0.59</v>
      </c>
      <c r="G17" s="6">
        <v>0</v>
      </c>
      <c r="H17" s="6">
        <v>82.67</v>
      </c>
      <c r="I17" s="6">
        <v>0</v>
      </c>
      <c r="J17" s="6">
        <v>46</v>
      </c>
      <c r="K17" s="6">
        <v>1090.51</v>
      </c>
      <c r="M17" s="30"/>
      <c r="N17" s="9"/>
      <c r="O17" s="10"/>
      <c r="P17" s="10"/>
      <c r="Q17" s="10"/>
      <c r="R17" s="10"/>
      <c r="S17" s="10"/>
      <c r="T17" s="10"/>
      <c r="U17" s="10"/>
      <c r="V17" s="10"/>
      <c r="W17" s="10"/>
      <c r="X17" s="12"/>
      <c r="Z17" s="11"/>
    </row>
    <row r="18" spans="1:26" x14ac:dyDescent="0.15">
      <c r="A18" s="3"/>
      <c r="B18" s="6">
        <v>0.04</v>
      </c>
      <c r="C18" s="6">
        <v>866.64</v>
      </c>
      <c r="D18" s="6">
        <v>88.28</v>
      </c>
      <c r="E18" s="6">
        <v>97.79</v>
      </c>
      <c r="F18" s="6">
        <v>0.54</v>
      </c>
      <c r="G18" s="6">
        <v>0</v>
      </c>
      <c r="H18" s="6">
        <v>83.76</v>
      </c>
      <c r="I18" s="6">
        <v>0</v>
      </c>
      <c r="J18" s="6">
        <v>46.97</v>
      </c>
      <c r="K18" s="6">
        <v>1184.02</v>
      </c>
      <c r="M18" s="30"/>
      <c r="N18" s="9"/>
      <c r="O18" s="10"/>
      <c r="P18" s="10"/>
      <c r="Q18" s="10"/>
      <c r="R18" s="10"/>
      <c r="S18" s="10"/>
      <c r="T18" s="10"/>
      <c r="U18" s="10"/>
      <c r="V18" s="10"/>
      <c r="W18" s="10"/>
      <c r="X18" s="12"/>
      <c r="Z18" s="11"/>
    </row>
    <row r="19" spans="1:26" x14ac:dyDescent="0.15">
      <c r="A19" s="3"/>
      <c r="B19" s="6">
        <v>0.04</v>
      </c>
      <c r="C19" s="6">
        <v>904.81</v>
      </c>
      <c r="D19" s="6">
        <v>95.36</v>
      </c>
      <c r="E19" s="6">
        <v>103.14</v>
      </c>
      <c r="F19" s="6">
        <v>0.54</v>
      </c>
      <c r="G19" s="6">
        <v>0</v>
      </c>
      <c r="H19" s="6">
        <v>82</v>
      </c>
      <c r="I19" s="6">
        <v>0</v>
      </c>
      <c r="J19" s="6">
        <v>48.06</v>
      </c>
      <c r="K19" s="6">
        <v>1233.96</v>
      </c>
      <c r="M19" s="30"/>
      <c r="N19" s="9"/>
      <c r="O19" s="10"/>
      <c r="P19" s="10"/>
      <c r="Q19" s="10"/>
      <c r="R19" s="10"/>
      <c r="S19" s="10"/>
      <c r="T19" s="10"/>
      <c r="U19" s="10"/>
      <c r="V19" s="10"/>
      <c r="W19" s="10"/>
      <c r="X19" s="12"/>
      <c r="Z19" s="11"/>
    </row>
    <row r="20" spans="1:26" x14ac:dyDescent="0.15">
      <c r="A20" s="3">
        <v>1980</v>
      </c>
      <c r="B20" s="6">
        <v>0.04</v>
      </c>
      <c r="C20" s="6">
        <v>918.08</v>
      </c>
      <c r="D20" s="6">
        <v>98.79</v>
      </c>
      <c r="E20" s="6">
        <v>105.82</v>
      </c>
      <c r="F20" s="6">
        <v>0.5</v>
      </c>
      <c r="G20" s="6">
        <v>0</v>
      </c>
      <c r="H20" s="6">
        <v>73.34</v>
      </c>
      <c r="I20" s="6">
        <v>0</v>
      </c>
      <c r="J20" s="6">
        <v>48.27</v>
      </c>
      <c r="K20" s="6">
        <v>1244.81</v>
      </c>
      <c r="M20" s="30">
        <v>1244.81</v>
      </c>
      <c r="N20" s="9"/>
      <c r="O20" s="10">
        <v>3.2133417951333941E-5</v>
      </c>
      <c r="P20" s="10">
        <v>0.73752620881901665</v>
      </c>
      <c r="Q20" s="10">
        <v>7.9361508985307E-2</v>
      </c>
      <c r="R20" s="10">
        <v>8.5008957190253934E-2</v>
      </c>
      <c r="S20" s="10">
        <v>4.0166772439167422E-4</v>
      </c>
      <c r="T20" s="10">
        <v>0</v>
      </c>
      <c r="U20" s="10">
        <v>5.8916621813770782E-2</v>
      </c>
      <c r="V20" s="10">
        <v>0</v>
      </c>
      <c r="W20" s="10">
        <v>3.8777002112772234E-2</v>
      </c>
      <c r="X20" s="10">
        <v>1</v>
      </c>
      <c r="Z20" s="11"/>
    </row>
    <row r="21" spans="1:26" x14ac:dyDescent="0.15">
      <c r="A21" s="3"/>
      <c r="B21" s="6">
        <v>0.04</v>
      </c>
      <c r="C21" s="6">
        <v>943.49</v>
      </c>
      <c r="D21" s="6">
        <v>94.31</v>
      </c>
      <c r="E21" s="6">
        <v>108.8</v>
      </c>
      <c r="F21" s="6">
        <v>0.46</v>
      </c>
      <c r="G21" s="6">
        <v>0</v>
      </c>
      <c r="H21" s="6">
        <v>60.32</v>
      </c>
      <c r="I21" s="6">
        <v>0</v>
      </c>
      <c r="J21" s="6">
        <v>49.23</v>
      </c>
      <c r="K21" s="6">
        <v>1256.57</v>
      </c>
      <c r="M21" s="30"/>
      <c r="N21" s="9"/>
      <c r="O21" s="10"/>
      <c r="P21" s="10"/>
      <c r="Q21" s="10"/>
      <c r="R21" s="10"/>
      <c r="S21" s="10"/>
      <c r="T21" s="10"/>
      <c r="U21" s="10"/>
      <c r="V21" s="10"/>
      <c r="W21" s="10"/>
      <c r="X21" s="12"/>
      <c r="Z21" s="11"/>
    </row>
    <row r="22" spans="1:26" x14ac:dyDescent="0.15">
      <c r="A22" s="3"/>
      <c r="B22" s="6">
        <v>0.04</v>
      </c>
      <c r="C22" s="6">
        <v>963.17</v>
      </c>
      <c r="D22" s="6">
        <v>89.62</v>
      </c>
      <c r="E22" s="6">
        <v>117.71</v>
      </c>
      <c r="F22" s="6">
        <v>0.42</v>
      </c>
      <c r="G22" s="6">
        <v>0</v>
      </c>
      <c r="H22" s="6">
        <v>73</v>
      </c>
      <c r="I22" s="6">
        <v>0</v>
      </c>
      <c r="J22" s="6">
        <v>50.44</v>
      </c>
      <c r="K22" s="6">
        <v>1294.4100000000001</v>
      </c>
      <c r="M22" s="30"/>
      <c r="N22" s="9"/>
      <c r="O22" s="10"/>
      <c r="P22" s="10"/>
      <c r="Q22" s="10"/>
      <c r="R22" s="10"/>
      <c r="S22" s="10"/>
      <c r="T22" s="10"/>
      <c r="U22" s="10"/>
      <c r="V22" s="10"/>
      <c r="W22" s="10"/>
      <c r="X22" s="12"/>
      <c r="Z22" s="11"/>
    </row>
    <row r="23" spans="1:26" x14ac:dyDescent="0.15">
      <c r="A23" s="3"/>
      <c r="B23" s="6">
        <v>0.04</v>
      </c>
      <c r="C23" s="6">
        <v>998</v>
      </c>
      <c r="D23" s="6">
        <v>90.84</v>
      </c>
      <c r="E23" s="6">
        <v>129.63999999999999</v>
      </c>
      <c r="F23" s="6">
        <v>0.42</v>
      </c>
      <c r="G23" s="6">
        <v>0</v>
      </c>
      <c r="H23" s="6">
        <v>96.49</v>
      </c>
      <c r="I23" s="6">
        <v>0</v>
      </c>
      <c r="J23" s="6">
        <v>52.03</v>
      </c>
      <c r="K23" s="6">
        <v>1367.42</v>
      </c>
      <c r="M23" s="30"/>
      <c r="N23" s="9"/>
      <c r="O23" s="10"/>
      <c r="P23" s="10"/>
      <c r="Q23" s="10"/>
      <c r="R23" s="10"/>
      <c r="S23" s="10"/>
      <c r="T23" s="10"/>
      <c r="U23" s="10"/>
      <c r="V23" s="10"/>
      <c r="W23" s="10"/>
      <c r="X23" s="12"/>
      <c r="Z23" s="11"/>
    </row>
    <row r="24" spans="1:26" x14ac:dyDescent="0.15">
      <c r="A24" s="3"/>
      <c r="B24" s="6">
        <v>0.04</v>
      </c>
      <c r="C24" s="6">
        <v>1009.88</v>
      </c>
      <c r="D24" s="6">
        <v>90.84</v>
      </c>
      <c r="E24" s="6">
        <v>126.84</v>
      </c>
      <c r="F24" s="6">
        <v>0.38</v>
      </c>
      <c r="G24" s="6">
        <v>0</v>
      </c>
      <c r="H24" s="6">
        <v>90.84</v>
      </c>
      <c r="I24" s="6">
        <v>0</v>
      </c>
      <c r="J24" s="6">
        <v>52.24</v>
      </c>
      <c r="K24" s="6">
        <v>1371.06</v>
      </c>
      <c r="M24" s="30"/>
      <c r="N24" s="9"/>
      <c r="O24" s="10"/>
      <c r="P24" s="10"/>
      <c r="Q24" s="10"/>
      <c r="R24" s="10"/>
      <c r="S24" s="10"/>
      <c r="T24" s="10"/>
      <c r="U24" s="10"/>
      <c r="V24" s="10"/>
      <c r="W24" s="10"/>
      <c r="X24" s="12"/>
      <c r="Z24" s="11"/>
    </row>
    <row r="25" spans="1:26" x14ac:dyDescent="0.15">
      <c r="A25" s="3">
        <v>1985</v>
      </c>
      <c r="B25" s="6">
        <v>0.04</v>
      </c>
      <c r="C25" s="6">
        <v>1044.96</v>
      </c>
      <c r="D25" s="6">
        <v>97.79</v>
      </c>
      <c r="E25" s="6">
        <v>135.66999999999999</v>
      </c>
      <c r="F25" s="6">
        <v>0.38</v>
      </c>
      <c r="G25" s="6">
        <v>0</v>
      </c>
      <c r="H25" s="6">
        <v>84.64</v>
      </c>
      <c r="I25" s="6">
        <v>0</v>
      </c>
      <c r="J25" s="6">
        <v>53.96</v>
      </c>
      <c r="K25" s="6">
        <v>1417.48</v>
      </c>
      <c r="M25" s="30"/>
      <c r="N25" s="9"/>
      <c r="O25" s="10"/>
      <c r="P25" s="10"/>
      <c r="Q25" s="10"/>
      <c r="R25" s="10"/>
      <c r="S25" s="10"/>
      <c r="T25" s="10"/>
      <c r="U25" s="10"/>
      <c r="V25" s="10"/>
      <c r="W25" s="10"/>
      <c r="X25" s="12"/>
      <c r="Z25" s="11"/>
    </row>
    <row r="26" spans="1:26" x14ac:dyDescent="0.15">
      <c r="A26" s="3"/>
      <c r="B26" s="6">
        <v>0.04</v>
      </c>
      <c r="C26" s="6">
        <v>1078.33</v>
      </c>
      <c r="D26" s="6">
        <v>100.17</v>
      </c>
      <c r="E26" s="6">
        <v>145.72</v>
      </c>
      <c r="F26" s="6">
        <v>0.42</v>
      </c>
      <c r="G26" s="6">
        <v>0</v>
      </c>
      <c r="H26" s="6">
        <v>88.53</v>
      </c>
      <c r="I26" s="6">
        <v>0</v>
      </c>
      <c r="J26" s="6">
        <v>55.13</v>
      </c>
      <c r="K26" s="6">
        <v>1468.26</v>
      </c>
      <c r="M26" s="30"/>
      <c r="N26" s="9"/>
      <c r="O26" s="10"/>
      <c r="P26" s="10"/>
      <c r="Q26" s="10"/>
      <c r="R26" s="10"/>
      <c r="S26" s="10"/>
      <c r="T26" s="10"/>
      <c r="U26" s="10"/>
      <c r="V26" s="10"/>
      <c r="W26" s="10"/>
      <c r="X26" s="12"/>
      <c r="Z26" s="11"/>
    </row>
    <row r="27" spans="1:26" x14ac:dyDescent="0.15">
      <c r="A27" s="3"/>
      <c r="B27" s="6">
        <v>0.04</v>
      </c>
      <c r="C27" s="6">
        <v>1116.03</v>
      </c>
      <c r="D27" s="6">
        <v>101.2</v>
      </c>
      <c r="E27" s="6">
        <v>165.22</v>
      </c>
      <c r="F27" s="6">
        <v>0.46</v>
      </c>
      <c r="G27" s="6">
        <v>0</v>
      </c>
      <c r="H27" s="6">
        <v>75.64</v>
      </c>
      <c r="I27" s="6">
        <v>0</v>
      </c>
      <c r="J27" s="6">
        <v>58.07</v>
      </c>
      <c r="K27" s="6">
        <v>1516.63</v>
      </c>
      <c r="M27" s="30"/>
      <c r="N27" s="9"/>
      <c r="O27" s="10"/>
      <c r="P27" s="10"/>
      <c r="Q27" s="10"/>
      <c r="R27" s="10"/>
      <c r="S27" s="10"/>
      <c r="T27" s="10"/>
      <c r="U27" s="10"/>
      <c r="V27" s="10"/>
      <c r="W27" s="10"/>
      <c r="X27" s="12"/>
      <c r="Z27" s="11"/>
    </row>
    <row r="28" spans="1:26" x14ac:dyDescent="0.15">
      <c r="A28" s="3"/>
      <c r="B28" s="6">
        <v>0.04</v>
      </c>
      <c r="C28" s="6">
        <v>1178.3699999999999</v>
      </c>
      <c r="D28" s="6">
        <v>105.4</v>
      </c>
      <c r="E28" s="6">
        <v>177.07</v>
      </c>
      <c r="F28" s="6">
        <v>0.42</v>
      </c>
      <c r="G28" s="6">
        <v>0</v>
      </c>
      <c r="H28" s="6">
        <v>72</v>
      </c>
      <c r="I28" s="6">
        <v>0</v>
      </c>
      <c r="J28" s="6">
        <v>60.91</v>
      </c>
      <c r="K28" s="6">
        <v>1594.17</v>
      </c>
      <c r="M28" s="30"/>
      <c r="N28" s="9"/>
      <c r="O28" s="10"/>
      <c r="P28" s="10"/>
      <c r="Q28" s="10"/>
      <c r="R28" s="10"/>
      <c r="S28" s="10"/>
      <c r="T28" s="10"/>
      <c r="U28" s="10"/>
      <c r="V28" s="10"/>
      <c r="W28" s="10"/>
      <c r="X28" s="12"/>
      <c r="Z28" s="11"/>
    </row>
    <row r="29" spans="1:26" x14ac:dyDescent="0.15">
      <c r="A29" s="3"/>
      <c r="B29" s="6">
        <v>0.04</v>
      </c>
      <c r="C29" s="6">
        <v>1289.8900000000001</v>
      </c>
      <c r="D29" s="6">
        <v>109.21</v>
      </c>
      <c r="E29" s="6">
        <v>199.88</v>
      </c>
      <c r="F29" s="6">
        <v>0.42</v>
      </c>
      <c r="G29" s="6">
        <v>0</v>
      </c>
      <c r="H29" s="6">
        <v>77.319999999999993</v>
      </c>
      <c r="I29" s="6">
        <v>0</v>
      </c>
      <c r="J29" s="6">
        <v>63.92</v>
      </c>
      <c r="K29" s="6">
        <v>1740.64</v>
      </c>
      <c r="M29" s="30"/>
      <c r="N29" s="9"/>
      <c r="O29" s="10"/>
      <c r="P29" s="10"/>
      <c r="Q29" s="10"/>
      <c r="R29" s="10"/>
      <c r="S29" s="10"/>
      <c r="T29" s="10"/>
      <c r="U29" s="10"/>
      <c r="V29" s="10"/>
      <c r="W29" s="10"/>
      <c r="X29" s="12"/>
      <c r="Z29" s="11"/>
    </row>
    <row r="30" spans="1:26" x14ac:dyDescent="0.15">
      <c r="A30" s="3"/>
      <c r="B30" s="13"/>
      <c r="C30" s="13"/>
      <c r="D30" s="13"/>
      <c r="E30" s="13"/>
      <c r="F30" s="13"/>
      <c r="G30" s="13"/>
      <c r="H30" s="13"/>
      <c r="I30" s="13"/>
      <c r="J30" s="13"/>
      <c r="K30" s="13"/>
      <c r="N30" s="9"/>
      <c r="O30" s="10"/>
      <c r="P30" s="10"/>
      <c r="Q30" s="10"/>
      <c r="R30" s="10"/>
      <c r="S30" s="10"/>
      <c r="T30" s="10"/>
      <c r="U30" s="10"/>
      <c r="V30" s="10"/>
      <c r="W30" s="10"/>
      <c r="X30" s="12"/>
      <c r="Z30" s="11"/>
    </row>
    <row r="31" spans="1:26" x14ac:dyDescent="0.15">
      <c r="A31" s="3">
        <v>1990</v>
      </c>
      <c r="B31" s="6">
        <v>3.2546739680400005E-2</v>
      </c>
      <c r="C31" s="6">
        <v>1007.9247372805614</v>
      </c>
      <c r="D31" s="6">
        <v>88.275612538198544</v>
      </c>
      <c r="E31" s="6">
        <v>246.21388185731797</v>
      </c>
      <c r="F31" s="6">
        <v>59.866834305348604</v>
      </c>
      <c r="G31" s="6">
        <v>31.923350809687605</v>
      </c>
      <c r="H31" s="6">
        <v>82.064634345470424</v>
      </c>
      <c r="I31" s="6">
        <v>5.4952200388921598E-4</v>
      </c>
      <c r="J31" s="6">
        <v>56.609755200000009</v>
      </c>
      <c r="K31" s="6">
        <v>1572.9119025982686</v>
      </c>
      <c r="M31" s="30">
        <v>1572.9119025982686</v>
      </c>
      <c r="N31" s="9"/>
      <c r="O31" s="10">
        <v>2.0692029621389828E-5</v>
      </c>
      <c r="P31" s="10">
        <v>0.64080177384098014</v>
      </c>
      <c r="Q31" s="10">
        <v>5.6122413717117556E-2</v>
      </c>
      <c r="R31" s="10">
        <v>0.15653380297434402</v>
      </c>
      <c r="S31" s="10">
        <v>3.8061149010606074E-2</v>
      </c>
      <c r="T31" s="10">
        <v>2.0295701721726386E-2</v>
      </c>
      <c r="U31" s="10">
        <v>5.2173700389646194E-2</v>
      </c>
      <c r="V31" s="10">
        <v>3.4936604076901522E-7</v>
      </c>
      <c r="W31" s="10">
        <v>3.599041694991769E-2</v>
      </c>
      <c r="X31" s="10">
        <v>1</v>
      </c>
      <c r="Z31" s="11"/>
    </row>
    <row r="32" spans="1:26" x14ac:dyDescent="0.15">
      <c r="A32" s="3"/>
      <c r="B32" s="6">
        <v>3.0417513720000001E-2</v>
      </c>
      <c r="C32" s="6">
        <v>1077.4809082628135</v>
      </c>
      <c r="D32" s="6">
        <v>96.468683154215768</v>
      </c>
      <c r="E32" s="6">
        <v>273.90555679148144</v>
      </c>
      <c r="F32" s="6">
        <v>65.96946190504076</v>
      </c>
      <c r="G32" s="6">
        <v>30.834122780613601</v>
      </c>
      <c r="H32" s="6">
        <v>84.386634646530808</v>
      </c>
      <c r="I32" s="6">
        <v>5.4895241995462371E-4</v>
      </c>
      <c r="J32" s="6">
        <v>60.204628800000009</v>
      </c>
      <c r="K32" s="6">
        <v>1689.2809628068358</v>
      </c>
      <c r="M32" s="30"/>
      <c r="N32" s="9"/>
      <c r="O32" s="10"/>
      <c r="P32" s="10"/>
      <c r="Q32" s="10"/>
      <c r="R32" s="10"/>
      <c r="S32" s="10"/>
      <c r="T32" s="10"/>
      <c r="U32" s="10"/>
      <c r="V32" s="10"/>
      <c r="W32" s="10"/>
      <c r="X32" s="12"/>
      <c r="Z32" s="11"/>
    </row>
    <row r="33" spans="1:26" x14ac:dyDescent="0.15">
      <c r="A33" s="3"/>
      <c r="B33" s="6">
        <v>3.0417513720000001E-2</v>
      </c>
      <c r="C33" s="6">
        <v>1140.7010413122225</v>
      </c>
      <c r="D33" s="6">
        <v>103.691674605142</v>
      </c>
      <c r="E33" s="6">
        <v>298.88501153838894</v>
      </c>
      <c r="F33" s="6">
        <v>64.488726764872567</v>
      </c>
      <c r="G33" s="6">
        <v>28.045997982452853</v>
      </c>
      <c r="H33" s="6">
        <v>83.412618568293112</v>
      </c>
      <c r="I33" s="6">
        <v>1.3607915397870537E-3</v>
      </c>
      <c r="J33" s="6">
        <v>60.011046</v>
      </c>
      <c r="K33" s="6">
        <v>1779.2678950766322</v>
      </c>
      <c r="M33" s="30"/>
      <c r="N33" s="9"/>
      <c r="O33" s="10"/>
      <c r="P33" s="10"/>
      <c r="Q33" s="10"/>
      <c r="R33" s="10"/>
      <c r="S33" s="10"/>
      <c r="T33" s="10"/>
      <c r="U33" s="10"/>
      <c r="V33" s="10"/>
      <c r="W33" s="10"/>
      <c r="X33" s="12"/>
      <c r="Z33" s="11"/>
    </row>
    <row r="34" spans="1:26" x14ac:dyDescent="0.15">
      <c r="A34" s="3"/>
      <c r="B34" s="6">
        <v>2.8592462896800001E-2</v>
      </c>
      <c r="C34" s="6">
        <v>1160.885421408542</v>
      </c>
      <c r="D34" s="6">
        <v>108.51299793580236</v>
      </c>
      <c r="E34" s="6">
        <v>325.73032507145041</v>
      </c>
      <c r="F34" s="6">
        <v>66.85775136842885</v>
      </c>
      <c r="G34" s="6">
        <v>24.384622626304534</v>
      </c>
      <c r="H34" s="6">
        <v>82.466777409549067</v>
      </c>
      <c r="I34" s="6">
        <v>2.7186505407874248E-3</v>
      </c>
      <c r="J34" s="6">
        <v>61.492986000000002</v>
      </c>
      <c r="K34" s="6">
        <v>1830.3621929335147</v>
      </c>
      <c r="M34" s="30"/>
      <c r="N34" s="9"/>
      <c r="O34" s="10"/>
      <c r="P34" s="10"/>
      <c r="Q34" s="10"/>
      <c r="R34" s="10"/>
      <c r="S34" s="10"/>
      <c r="T34" s="10"/>
      <c r="U34" s="10"/>
      <c r="V34" s="10"/>
      <c r="W34" s="10"/>
      <c r="X34" s="12"/>
      <c r="Z34" s="11"/>
    </row>
    <row r="35" spans="1:26" x14ac:dyDescent="0.15">
      <c r="A35" s="3"/>
      <c r="B35" s="6">
        <v>2.5246536387600004E-2</v>
      </c>
      <c r="C35" s="6">
        <v>1200.6129005331779</v>
      </c>
      <c r="D35" s="6">
        <v>114.4590354807128</v>
      </c>
      <c r="E35" s="6">
        <v>359.40883643718502</v>
      </c>
      <c r="F35" s="6">
        <v>65.128312425934681</v>
      </c>
      <c r="G35" s="6">
        <v>26.548597871033277</v>
      </c>
      <c r="H35" s="6">
        <v>82.298908998068811</v>
      </c>
      <c r="I35" s="6">
        <v>7.509673431054447E-3</v>
      </c>
      <c r="J35" s="6">
        <v>62.394548399999998</v>
      </c>
      <c r="K35" s="6">
        <v>1910.8838963559313</v>
      </c>
      <c r="M35" s="30"/>
      <c r="N35" s="9"/>
      <c r="O35" s="10"/>
      <c r="P35" s="10"/>
      <c r="Q35" s="10"/>
      <c r="R35" s="10"/>
      <c r="S35" s="10"/>
      <c r="T35" s="10"/>
      <c r="U35" s="10"/>
      <c r="V35" s="10"/>
      <c r="W35" s="10"/>
      <c r="X35" s="12"/>
    </row>
    <row r="36" spans="1:26" x14ac:dyDescent="0.15">
      <c r="A36" s="3">
        <v>1995</v>
      </c>
      <c r="B36" s="6">
        <v>3.1025863994400001E-2</v>
      </c>
      <c r="C36" s="6">
        <v>1263.1297103346608</v>
      </c>
      <c r="D36" s="6">
        <v>128.52265760961606</v>
      </c>
      <c r="E36" s="6">
        <v>384.06211908401843</v>
      </c>
      <c r="F36" s="6">
        <v>68.77755524780558</v>
      </c>
      <c r="G36" s="6">
        <v>24.967594384280503</v>
      </c>
      <c r="H36" s="6">
        <v>82.918905609864126</v>
      </c>
      <c r="I36" s="6">
        <v>1.9944622745042041E-2</v>
      </c>
      <c r="J36" s="6">
        <v>63.676346400000007</v>
      </c>
      <c r="K36" s="6">
        <v>2016.1058591569847</v>
      </c>
      <c r="M36" s="30"/>
      <c r="N36" s="9"/>
      <c r="O36" s="10"/>
      <c r="P36" s="10"/>
      <c r="Q36" s="10"/>
      <c r="R36" s="10"/>
      <c r="S36" s="10"/>
      <c r="T36" s="10"/>
      <c r="U36" s="10"/>
      <c r="V36" s="10"/>
      <c r="W36" s="10"/>
      <c r="X36" s="12"/>
    </row>
    <row r="37" spans="1:26" x14ac:dyDescent="0.15">
      <c r="A37" s="3"/>
      <c r="B37" s="6">
        <v>3.0721688857200006E-2</v>
      </c>
      <c r="C37" s="6">
        <v>1329.4737261735868</v>
      </c>
      <c r="D37" s="6">
        <v>126.50329427535767</v>
      </c>
      <c r="E37" s="6">
        <v>400.48409573464721</v>
      </c>
      <c r="F37" s="6">
        <v>74.797838238631428</v>
      </c>
      <c r="G37" s="6">
        <v>26.221119766042396</v>
      </c>
      <c r="H37" s="6">
        <v>81.981948282749428</v>
      </c>
      <c r="I37" s="6">
        <v>4.4285325907263397E-2</v>
      </c>
      <c r="J37" s="6">
        <v>63.557812800000001</v>
      </c>
      <c r="K37" s="6">
        <v>2103.0948422857791</v>
      </c>
      <c r="M37" s="30"/>
      <c r="N37" s="9"/>
      <c r="O37" s="10"/>
      <c r="P37" s="10"/>
      <c r="Q37" s="10"/>
      <c r="R37" s="10"/>
      <c r="S37" s="10"/>
      <c r="T37" s="10"/>
      <c r="U37" s="10"/>
      <c r="V37" s="10"/>
      <c r="W37" s="10"/>
      <c r="X37" s="12"/>
    </row>
    <row r="38" spans="1:26" x14ac:dyDescent="0.15">
      <c r="A38" s="3"/>
      <c r="B38" s="6">
        <v>3.2850914817600003E-2</v>
      </c>
      <c r="C38" s="6">
        <v>1374.4398695703328</v>
      </c>
      <c r="D38" s="6">
        <v>135.41535032349577</v>
      </c>
      <c r="E38" s="6">
        <v>397.53130632488671</v>
      </c>
      <c r="F38" s="6">
        <v>91.439061028795976</v>
      </c>
      <c r="G38" s="6">
        <v>27.679391973322392</v>
      </c>
      <c r="H38" s="6">
        <v>81.008469056696924</v>
      </c>
      <c r="I38" s="6">
        <v>5.4815157467997054E-2</v>
      </c>
      <c r="J38" s="6">
        <v>63.665960400000003</v>
      </c>
      <c r="K38" s="6">
        <v>2171.2670747498164</v>
      </c>
      <c r="M38" s="30"/>
      <c r="N38" s="9"/>
      <c r="O38" s="10"/>
      <c r="P38" s="10"/>
      <c r="Q38" s="10"/>
      <c r="R38" s="10"/>
      <c r="S38" s="10"/>
      <c r="T38" s="10"/>
      <c r="U38" s="10"/>
      <c r="V38" s="10"/>
      <c r="W38" s="10"/>
      <c r="X38" s="12"/>
    </row>
    <row r="39" spans="1:26" x14ac:dyDescent="0.15">
      <c r="A39" s="3"/>
      <c r="B39" s="6">
        <v>3.2546739680400005E-2</v>
      </c>
      <c r="C39" s="6">
        <v>1417.1578677758087</v>
      </c>
      <c r="D39" s="6">
        <v>135.87568667760684</v>
      </c>
      <c r="E39" s="6">
        <v>387.7717042299405</v>
      </c>
      <c r="F39" s="6">
        <v>70.350159988272722</v>
      </c>
      <c r="G39" s="6">
        <v>26.249683398306779</v>
      </c>
      <c r="H39" s="6">
        <v>79.715036451613258</v>
      </c>
      <c r="I39" s="6">
        <v>8.7746015232349747E-2</v>
      </c>
      <c r="J39" s="6">
        <v>63.799365600000002</v>
      </c>
      <c r="K39" s="6">
        <v>2181.0397968764614</v>
      </c>
      <c r="M39" s="30"/>
      <c r="N39" s="9"/>
      <c r="O39" s="10"/>
      <c r="P39" s="10"/>
      <c r="Q39" s="10"/>
      <c r="R39" s="10"/>
      <c r="S39" s="10"/>
      <c r="T39" s="10"/>
      <c r="U39" s="10"/>
      <c r="V39" s="10"/>
      <c r="W39" s="10"/>
      <c r="X39" s="12"/>
    </row>
    <row r="40" spans="1:26" x14ac:dyDescent="0.15">
      <c r="A40" s="3"/>
      <c r="B40" s="6">
        <v>4.2584519208000014E-2</v>
      </c>
      <c r="C40" s="6">
        <v>1496.9247103720704</v>
      </c>
      <c r="D40" s="6">
        <v>133.42414886170042</v>
      </c>
      <c r="E40" s="6">
        <v>381.62902531999919</v>
      </c>
      <c r="F40" s="6">
        <v>68.800287112967723</v>
      </c>
      <c r="G40" s="6">
        <v>24.737936480419727</v>
      </c>
      <c r="H40" s="6">
        <v>78.689951330739731</v>
      </c>
      <c r="I40" s="6">
        <v>0.12415415937178791</v>
      </c>
      <c r="J40" s="6">
        <v>63.760514400000005</v>
      </c>
      <c r="K40" s="6">
        <v>2248.1333125564774</v>
      </c>
      <c r="M40" s="30"/>
      <c r="N40" s="9"/>
      <c r="O40" s="10"/>
      <c r="P40" s="10"/>
      <c r="Q40" s="10"/>
      <c r="R40" s="10"/>
      <c r="S40" s="10"/>
      <c r="T40" s="10"/>
      <c r="U40" s="10"/>
      <c r="V40" s="10"/>
      <c r="W40" s="10"/>
      <c r="X40" s="12"/>
    </row>
    <row r="41" spans="1:26" x14ac:dyDescent="0.15">
      <c r="A41" s="14">
        <v>2000</v>
      </c>
      <c r="B41" s="6">
        <v>4.5515792000000006E-2</v>
      </c>
      <c r="C41" s="6">
        <v>1531.7245524729567</v>
      </c>
      <c r="D41" s="6">
        <v>134.66416369161348</v>
      </c>
      <c r="E41" s="6">
        <v>350.47632044306636</v>
      </c>
      <c r="F41" s="6">
        <v>68.634633701707358</v>
      </c>
      <c r="G41" s="6">
        <v>25.80827006788326</v>
      </c>
      <c r="H41" s="6">
        <v>78.810115438559791</v>
      </c>
      <c r="I41" s="6">
        <v>0.17160226559312186</v>
      </c>
      <c r="J41" s="6">
        <v>63.384897600000002</v>
      </c>
      <c r="K41" s="6">
        <v>2253.7200714733804</v>
      </c>
      <c r="M41" s="30">
        <v>2253.7200714733804</v>
      </c>
      <c r="N41" s="9"/>
      <c r="O41" s="10">
        <v>2.0195849775719412E-5</v>
      </c>
      <c r="P41" s="10">
        <v>0.67964277012964813</v>
      </c>
      <c r="Q41" s="10">
        <v>5.9751947633663365E-2</v>
      </c>
      <c r="R41" s="10">
        <v>0.15551013849468037</v>
      </c>
      <c r="S41" s="10">
        <v>3.0453930179907895E-2</v>
      </c>
      <c r="T41" s="10">
        <v>1.1451408892591962E-2</v>
      </c>
      <c r="U41" s="10">
        <v>3.4968901611209108E-2</v>
      </c>
      <c r="V41" s="10">
        <v>7.6141783429623558E-5</v>
      </c>
      <c r="W41" s="10">
        <v>2.8124565425093728E-2</v>
      </c>
      <c r="X41" s="10">
        <v>1</v>
      </c>
    </row>
    <row r="42" spans="1:26" x14ac:dyDescent="0.15">
      <c r="A42" s="15"/>
      <c r="B42" s="6">
        <v>4.7386304000000004E-2</v>
      </c>
      <c r="C42" s="6">
        <v>1610.6251447251345</v>
      </c>
      <c r="D42" s="6">
        <v>137.17255311965846</v>
      </c>
      <c r="E42" s="6">
        <v>345.45678166602681</v>
      </c>
      <c r="F42" s="6">
        <v>61.242770832930873</v>
      </c>
      <c r="G42" s="6">
        <v>26.80025067189197</v>
      </c>
      <c r="H42" s="6">
        <v>77.299369840689067</v>
      </c>
      <c r="I42" s="6">
        <v>0.25873748972174798</v>
      </c>
      <c r="J42" s="6">
        <v>62.797903200000007</v>
      </c>
      <c r="K42" s="6">
        <v>2321.7008978500535</v>
      </c>
      <c r="M42" s="30"/>
      <c r="N42" s="9"/>
      <c r="O42" s="10"/>
      <c r="P42" s="10"/>
      <c r="Q42" s="10"/>
      <c r="R42" s="10"/>
      <c r="S42" s="10"/>
      <c r="T42" s="10"/>
      <c r="U42" s="10"/>
      <c r="V42" s="10"/>
      <c r="W42" s="10"/>
      <c r="X42" s="12"/>
    </row>
    <row r="43" spans="1:26" x14ac:dyDescent="0.15">
      <c r="A43" s="16"/>
      <c r="B43" s="6">
        <v>4.5515792000000006E-2</v>
      </c>
      <c r="C43" s="6">
        <v>1634.4335039314756</v>
      </c>
      <c r="D43" s="6">
        <v>140.35641780867451</v>
      </c>
      <c r="E43" s="6">
        <v>310.34828350113457</v>
      </c>
      <c r="F43" s="6">
        <v>69.034250936551032</v>
      </c>
      <c r="G43" s="6">
        <v>26.970343710680567</v>
      </c>
      <c r="H43" s="6">
        <v>78.015441572984031</v>
      </c>
      <c r="I43" s="6">
        <v>0.35502191179911313</v>
      </c>
      <c r="J43" s="6">
        <v>63.027234</v>
      </c>
      <c r="K43" s="6">
        <v>2322.5860131652998</v>
      </c>
      <c r="M43" s="30"/>
      <c r="N43" s="9"/>
      <c r="O43" s="10"/>
      <c r="P43" s="10"/>
      <c r="Q43" s="10"/>
      <c r="R43" s="10"/>
      <c r="S43" s="10"/>
      <c r="T43" s="10"/>
      <c r="U43" s="10"/>
      <c r="V43" s="10"/>
      <c r="W43" s="10"/>
      <c r="X43" s="12"/>
    </row>
    <row r="44" spans="1:26" x14ac:dyDescent="0.15">
      <c r="A44" s="17"/>
      <c r="B44" s="6">
        <v>4.0839512000000008E-2</v>
      </c>
      <c r="C44" s="6">
        <v>1631.625985429775</v>
      </c>
      <c r="D44" s="6">
        <v>141.05441263800569</v>
      </c>
      <c r="E44" s="6">
        <v>282.20712331633354</v>
      </c>
      <c r="F44" s="6">
        <v>69.243690619925303</v>
      </c>
      <c r="G44" s="6">
        <v>27.037609750329381</v>
      </c>
      <c r="H44" s="6">
        <v>76.242419560291864</v>
      </c>
      <c r="I44" s="6">
        <v>0.43717429170306604</v>
      </c>
      <c r="J44" s="6">
        <v>62.374229999999997</v>
      </c>
      <c r="K44" s="6">
        <v>2290.2634851183639</v>
      </c>
      <c r="M44" s="30"/>
      <c r="N44" s="9"/>
      <c r="O44" s="10"/>
      <c r="P44" s="10"/>
      <c r="Q44" s="10"/>
      <c r="R44" s="10"/>
      <c r="S44" s="10"/>
      <c r="T44" s="10"/>
      <c r="U44" s="10"/>
      <c r="V44" s="10"/>
      <c r="W44" s="10"/>
      <c r="X44" s="12"/>
    </row>
    <row r="45" spans="1:26" x14ac:dyDescent="0.15">
      <c r="A45" s="17"/>
      <c r="B45" s="6">
        <v>4.0527760000000003E-2</v>
      </c>
      <c r="C45" s="6">
        <v>1587.5948296106826</v>
      </c>
      <c r="D45" s="6">
        <v>135.15686211135019</v>
      </c>
      <c r="E45" s="6">
        <v>266.89307458845707</v>
      </c>
      <c r="F45" s="6">
        <v>60.320346888209372</v>
      </c>
      <c r="G45" s="6">
        <v>26.928808817411586</v>
      </c>
      <c r="H45" s="6">
        <v>71.129957093009608</v>
      </c>
      <c r="I45" s="6">
        <v>0.49330002464416028</v>
      </c>
      <c r="J45" s="6">
        <v>63.448293600000007</v>
      </c>
      <c r="K45" s="6">
        <v>2212.0060004937645</v>
      </c>
      <c r="M45" s="30"/>
      <c r="N45" s="9"/>
      <c r="O45" s="10"/>
      <c r="P45" s="10"/>
      <c r="Q45" s="10"/>
      <c r="R45" s="10"/>
      <c r="S45" s="10"/>
      <c r="T45" s="10"/>
      <c r="U45" s="10"/>
      <c r="V45" s="10"/>
      <c r="W45" s="10"/>
      <c r="X45" s="12"/>
    </row>
    <row r="46" spans="1:26" x14ac:dyDescent="0.15">
      <c r="A46" s="18" t="s">
        <v>16</v>
      </c>
      <c r="B46" s="6">
        <v>3.7048092000000005E-2</v>
      </c>
      <c r="C46" s="6">
        <v>1546.2360071346498</v>
      </c>
      <c r="D46" s="6">
        <v>136.9818316246363</v>
      </c>
      <c r="E46" s="6">
        <v>239.03893395747011</v>
      </c>
      <c r="F46" s="6">
        <v>60.814211126884956</v>
      </c>
      <c r="G46" s="6">
        <v>26.650642381416461</v>
      </c>
      <c r="H46" s="6">
        <v>69.524157962123709</v>
      </c>
      <c r="I46" s="6">
        <v>0.59131945257742446</v>
      </c>
      <c r="J46" s="6">
        <v>64.483113599999996</v>
      </c>
      <c r="K46" s="6">
        <v>2144.3572653317588</v>
      </c>
      <c r="M46" s="30"/>
      <c r="N46" s="9"/>
      <c r="O46" s="10"/>
      <c r="P46" s="10"/>
      <c r="Q46" s="10"/>
      <c r="R46" s="10"/>
      <c r="S46" s="10"/>
      <c r="T46" s="10"/>
      <c r="U46" s="10"/>
      <c r="V46" s="10"/>
      <c r="W46" s="10"/>
      <c r="X46" s="12"/>
    </row>
    <row r="47" spans="1:26" x14ac:dyDescent="0.15">
      <c r="A47" s="15"/>
      <c r="B47" s="6">
        <v>3.2831236E-2</v>
      </c>
      <c r="C47" s="6">
        <v>1530.1111661224531</v>
      </c>
      <c r="D47" s="6">
        <v>142.02563279031955</v>
      </c>
      <c r="E47" s="6">
        <v>206.99064338326164</v>
      </c>
      <c r="F47" s="6">
        <v>56.639380553611744</v>
      </c>
      <c r="G47" s="6">
        <v>26.375207176690981</v>
      </c>
      <c r="H47" s="6">
        <v>68.589128244395496</v>
      </c>
      <c r="I47" s="6">
        <v>0.6436298943624692</v>
      </c>
      <c r="J47" s="6">
        <v>63.476625600000006</v>
      </c>
      <c r="K47" s="6">
        <v>2094.8842450010948</v>
      </c>
      <c r="M47" s="30"/>
      <c r="N47" s="9"/>
      <c r="O47" s="10"/>
      <c r="P47" s="10"/>
      <c r="Q47" s="10"/>
      <c r="R47" s="10"/>
      <c r="S47" s="10"/>
      <c r="T47" s="10"/>
      <c r="U47" s="10"/>
      <c r="V47" s="10"/>
      <c r="W47" s="10"/>
      <c r="X47" s="12"/>
    </row>
    <row r="48" spans="1:26" x14ac:dyDescent="0.15">
      <c r="A48" s="15"/>
      <c r="B48" s="6">
        <v>3.4036052000000004E-2</v>
      </c>
      <c r="C48" s="6">
        <v>1545.490669112299</v>
      </c>
      <c r="D48" s="6">
        <v>137.01941750198944</v>
      </c>
      <c r="E48" s="6">
        <v>188.47990841584593</v>
      </c>
      <c r="F48" s="6">
        <v>52.333728864331093</v>
      </c>
      <c r="G48" s="6">
        <v>26.480802888792315</v>
      </c>
      <c r="H48" s="6">
        <v>66.3732907027766</v>
      </c>
      <c r="I48" s="6">
        <v>0.67247919453028293</v>
      </c>
      <c r="J48" s="6">
        <v>64.030141825199991</v>
      </c>
      <c r="K48" s="6">
        <v>2080.9144745577646</v>
      </c>
      <c r="M48" s="31"/>
      <c r="N48" s="9"/>
      <c r="O48" s="10"/>
      <c r="P48" s="10"/>
      <c r="Q48" s="10"/>
      <c r="R48" s="10"/>
      <c r="S48" s="10"/>
      <c r="T48" s="10"/>
      <c r="U48" s="10"/>
      <c r="V48" s="10"/>
      <c r="W48" s="10"/>
      <c r="X48" s="12"/>
    </row>
    <row r="49" spans="1:24" x14ac:dyDescent="0.15">
      <c r="A49" s="15"/>
      <c r="B49" s="6">
        <v>3.7650500000000003E-2</v>
      </c>
      <c r="C49" s="6">
        <v>1515.0854335232625</v>
      </c>
      <c r="D49" s="6">
        <v>129.88723426402899</v>
      </c>
      <c r="E49" s="6">
        <v>165.97516808034095</v>
      </c>
      <c r="F49" s="6">
        <v>47.196386848385927</v>
      </c>
      <c r="G49" s="6">
        <v>25.962268816572223</v>
      </c>
      <c r="H49" s="6">
        <v>63.30729801075308</v>
      </c>
      <c r="I49" s="6">
        <v>0.70105181872131039</v>
      </c>
      <c r="J49" s="6">
        <v>63.653472000000008</v>
      </c>
      <c r="K49" s="6">
        <v>2011.8059638620648</v>
      </c>
      <c r="M49" s="31"/>
      <c r="N49" s="9"/>
      <c r="O49" s="10"/>
      <c r="P49" s="10"/>
      <c r="Q49" s="10"/>
      <c r="R49" s="10"/>
      <c r="S49" s="10"/>
      <c r="T49" s="10"/>
      <c r="U49" s="10"/>
      <c r="V49" s="10"/>
      <c r="W49" s="10"/>
      <c r="X49" s="12"/>
    </row>
    <row r="50" spans="1:24" x14ac:dyDescent="0.15">
      <c r="A50" s="15"/>
      <c r="B50" s="6">
        <v>4.3975784000000004E-2</v>
      </c>
      <c r="C50" s="6">
        <v>1562.8137727229994</v>
      </c>
      <c r="D50" s="6">
        <v>122.88570277693418</v>
      </c>
      <c r="E50" s="6">
        <v>148.77377206638289</v>
      </c>
      <c r="F50" s="6">
        <v>45.399784249011411</v>
      </c>
      <c r="G50" s="6">
        <v>26.409988483051759</v>
      </c>
      <c r="H50" s="6">
        <v>61.784616088810303</v>
      </c>
      <c r="I50" s="6">
        <v>0.69235828669361554</v>
      </c>
      <c r="J50" s="6">
        <v>61.915727437200005</v>
      </c>
      <c r="K50" s="6">
        <v>2030.7196978950838</v>
      </c>
      <c r="M50" s="31"/>
      <c r="N50" s="9"/>
      <c r="O50" s="10"/>
      <c r="P50" s="10"/>
      <c r="Q50" s="10"/>
      <c r="R50" s="10"/>
      <c r="S50" s="10"/>
      <c r="T50" s="10"/>
      <c r="U50" s="10"/>
      <c r="V50" s="10"/>
      <c r="W50" s="10"/>
      <c r="X50" s="12"/>
    </row>
    <row r="51" spans="1:24" x14ac:dyDescent="0.15">
      <c r="A51" s="18" t="s">
        <v>17</v>
      </c>
      <c r="B51" s="6">
        <v>4.3373375999999998E-2</v>
      </c>
      <c r="C51" s="6">
        <v>1574.1488950421099</v>
      </c>
      <c r="D51" s="6">
        <v>115.32653570765616</v>
      </c>
      <c r="E51" s="6">
        <v>145.48285779787423</v>
      </c>
      <c r="F51" s="6">
        <v>43.354069711392455</v>
      </c>
      <c r="G51" s="6">
        <v>26.595912028096642</v>
      </c>
      <c r="H51" s="6">
        <v>57.961846776747507</v>
      </c>
      <c r="I51" s="6">
        <v>0.64029673729698189</v>
      </c>
      <c r="J51" s="6">
        <v>62.567773200000012</v>
      </c>
      <c r="K51" s="6">
        <v>2026.1215603771736</v>
      </c>
      <c r="M51" s="30">
        <v>2026.1215603771736</v>
      </c>
      <c r="N51" s="9"/>
      <c r="O51" s="10">
        <v>2.1407094642399346E-5</v>
      </c>
      <c r="P51" s="10">
        <v>0.77692717249851162</v>
      </c>
      <c r="Q51" s="10">
        <v>5.6919850201972828E-2</v>
      </c>
      <c r="R51" s="10">
        <v>7.1803617632296354E-2</v>
      </c>
      <c r="S51" s="10">
        <v>2.1397565950249234E-2</v>
      </c>
      <c r="T51" s="10">
        <v>1.3126513506497442E-2</v>
      </c>
      <c r="U51" s="10">
        <v>2.8607289863673131E-2</v>
      </c>
      <c r="V51" s="10">
        <v>3.1602088927862115E-4</v>
      </c>
      <c r="W51" s="10">
        <v>3.0880562362878502E-2</v>
      </c>
      <c r="X51" s="10">
        <v>1</v>
      </c>
    </row>
    <row r="52" spans="1:24" x14ac:dyDescent="0.15">
      <c r="A52" s="15"/>
      <c r="B52" s="6">
        <v>4.3373375999999998E-2</v>
      </c>
      <c r="C52" s="6">
        <v>1562.4963169077605</v>
      </c>
      <c r="D52" s="6">
        <v>113.00084630336625</v>
      </c>
      <c r="E52" s="6">
        <v>141.10997816906962</v>
      </c>
      <c r="F52" s="6">
        <v>43.025533506730987</v>
      </c>
      <c r="G52" s="6">
        <v>26.833678118491051</v>
      </c>
      <c r="H52" s="6">
        <v>53.545009916310498</v>
      </c>
      <c r="I52" s="6">
        <v>0.58326814522138992</v>
      </c>
      <c r="J52" s="6">
        <v>60.904746000000003</v>
      </c>
      <c r="K52" s="6">
        <v>2001.5427504429504</v>
      </c>
      <c r="M52" s="31"/>
      <c r="N52" s="9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x14ac:dyDescent="0.15">
      <c r="A53" s="15"/>
      <c r="B53" s="6">
        <v>4.0361336000000005E-2</v>
      </c>
      <c r="C53" s="6">
        <v>1574.2358636225256</v>
      </c>
      <c r="D53" s="6">
        <v>120.75964580524958</v>
      </c>
      <c r="E53" s="6">
        <v>136.44242177436698</v>
      </c>
      <c r="F53" s="6">
        <v>44.971126240964239</v>
      </c>
      <c r="G53" s="6">
        <v>27.725894845479004</v>
      </c>
      <c r="H53" s="6">
        <v>51.274892005441551</v>
      </c>
      <c r="I53" s="6">
        <v>0.54806273147992612</v>
      </c>
      <c r="J53" s="6">
        <v>60.606356399999996</v>
      </c>
      <c r="K53" s="6">
        <v>2016.604624761507</v>
      </c>
      <c r="M53" s="31"/>
      <c r="N53" s="9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x14ac:dyDescent="0.15">
      <c r="A54" s="18"/>
      <c r="B54" s="6">
        <v>3.9256157620426738E-2</v>
      </c>
      <c r="C54" s="6">
        <v>1488.6791044187335</v>
      </c>
      <c r="D54" s="6">
        <v>126.67428889055989</v>
      </c>
      <c r="E54" s="6">
        <v>136.37653746131755</v>
      </c>
      <c r="F54" s="6">
        <v>43.542989465952232</v>
      </c>
      <c r="G54" s="6">
        <v>27.626128990059332</v>
      </c>
      <c r="H54" s="6">
        <v>48.920483818125106</v>
      </c>
      <c r="I54" s="6">
        <v>0.45233974602858984</v>
      </c>
      <c r="J54" s="6">
        <v>60.725163600000002</v>
      </c>
      <c r="K54" s="6">
        <v>1933.0362925483967</v>
      </c>
      <c r="M54" s="31"/>
      <c r="N54" s="9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x14ac:dyDescent="0.15">
      <c r="A55" s="18"/>
      <c r="B55" s="6">
        <v>3.8951846321043586E-2</v>
      </c>
      <c r="C55" s="6">
        <v>1424.0985394644094</v>
      </c>
      <c r="D55" s="6">
        <v>127.22322516309774</v>
      </c>
      <c r="E55" s="6">
        <v>134.09653082772593</v>
      </c>
      <c r="F55" s="6">
        <v>42.159810682276969</v>
      </c>
      <c r="G55" s="6">
        <v>27.350381349935748</v>
      </c>
      <c r="H55" s="6">
        <v>46.412883334193317</v>
      </c>
      <c r="I55" s="6">
        <v>0.39311085304612725</v>
      </c>
      <c r="J55" s="6">
        <v>60.330142800000004</v>
      </c>
      <c r="K55" s="6">
        <v>1862.1035763210066</v>
      </c>
      <c r="M55" s="31"/>
      <c r="N55" s="9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x14ac:dyDescent="0.15">
      <c r="A56" s="18" t="s">
        <v>19</v>
      </c>
      <c r="B56" s="6">
        <v>3.8647535021660427E-2</v>
      </c>
      <c r="C56" s="6">
        <v>1419.9316379466372</v>
      </c>
      <c r="D56" s="6">
        <v>126.38051355377951</v>
      </c>
      <c r="E56" s="6">
        <v>135.53837598126782</v>
      </c>
      <c r="F56" s="6">
        <v>41.144986559708151</v>
      </c>
      <c r="G56" s="6">
        <v>27.658625331268897</v>
      </c>
      <c r="H56" s="6">
        <v>43.582019766118265</v>
      </c>
      <c r="I56" s="6">
        <v>0.32009607926017292</v>
      </c>
      <c r="J56" s="6">
        <v>60.288930000000001</v>
      </c>
      <c r="K56" s="6">
        <v>1854.8838327530616</v>
      </c>
      <c r="M56" s="30"/>
      <c r="N56" s="9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x14ac:dyDescent="0.15">
      <c r="A57" s="18"/>
      <c r="B57" s="6">
        <v>4.13863367161088E-2</v>
      </c>
      <c r="C57" s="6">
        <v>1417.9633206273204</v>
      </c>
      <c r="D57" s="6">
        <v>128.72792617754678</v>
      </c>
      <c r="E57" s="6">
        <v>134.31258431163135</v>
      </c>
      <c r="F57" s="6">
        <v>41.071479268414905</v>
      </c>
      <c r="G57" s="6">
        <v>28.327027544532527</v>
      </c>
      <c r="H57" s="6">
        <v>39.860559967687351</v>
      </c>
      <c r="I57" s="6">
        <v>0.24764546688946959</v>
      </c>
      <c r="J57" s="6">
        <v>60.364069199999996</v>
      </c>
      <c r="K57" s="6">
        <v>1850.9159989007387</v>
      </c>
      <c r="M57" s="30"/>
      <c r="N57" s="9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x14ac:dyDescent="0.15">
      <c r="A58" s="18"/>
      <c r="B58" s="6">
        <v>3.9560468919809889E-2</v>
      </c>
      <c r="C58" s="6">
        <v>1403.6129911834134</v>
      </c>
      <c r="D58" s="6">
        <v>132.42629838069831</v>
      </c>
      <c r="E58" s="6">
        <v>135.33835477691025</v>
      </c>
      <c r="F58" s="6">
        <v>40.470059414475266</v>
      </c>
      <c r="G58" s="6">
        <v>29.019111420593951</v>
      </c>
      <c r="H58" s="6">
        <v>37.601988777379994</v>
      </c>
      <c r="I58" s="6">
        <v>0.17072175002470344</v>
      </c>
      <c r="J58" s="6">
        <v>60.2188436916</v>
      </c>
      <c r="K58" s="6">
        <v>1838.8979298640156</v>
      </c>
      <c r="M58" s="30"/>
      <c r="N58" s="9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x14ac:dyDescent="0.15">
      <c r="A59" s="18"/>
      <c r="B59" s="6">
        <v>3.729299209562064E-2</v>
      </c>
      <c r="C59" s="6">
        <v>1381.5737678559381</v>
      </c>
      <c r="D59" s="6">
        <v>135.91397361347785</v>
      </c>
      <c r="E59" s="6">
        <v>136.22370744089898</v>
      </c>
      <c r="F59" s="6">
        <v>39.826944104205715</v>
      </c>
      <c r="G59" s="6">
        <v>29.581199345954907</v>
      </c>
      <c r="H59" s="6">
        <v>34.052814831519363</v>
      </c>
      <c r="I59" s="6">
        <v>0.12084486640339544</v>
      </c>
      <c r="J59" s="6">
        <v>59.804499600000007</v>
      </c>
      <c r="K59" s="6">
        <v>1817.1350446504939</v>
      </c>
      <c r="M59" s="30"/>
      <c r="N59" s="9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x14ac:dyDescent="0.15">
      <c r="A60" s="18"/>
      <c r="B60" s="6">
        <v>3.8515713147936059E-2</v>
      </c>
      <c r="C60" s="6">
        <v>1344.197043877683</v>
      </c>
      <c r="D60" s="6">
        <v>135.82972361385021</v>
      </c>
      <c r="E60" s="6">
        <v>137.81518089651661</v>
      </c>
      <c r="F60" s="6">
        <v>39.15209983446811</v>
      </c>
      <c r="G60" s="6">
        <v>29.564771488150363</v>
      </c>
      <c r="H60" s="6">
        <v>29.755508715290635</v>
      </c>
      <c r="I60" s="6">
        <v>9.6202760139507473E-2</v>
      </c>
      <c r="J60" s="6">
        <v>59.746845600000007</v>
      </c>
      <c r="K60" s="6">
        <v>1776.1958924992464</v>
      </c>
      <c r="M60" s="30"/>
      <c r="N60" s="9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x14ac:dyDescent="0.15">
      <c r="A61" s="17" t="s">
        <v>20</v>
      </c>
      <c r="B61" s="6">
        <v>1.6201053943179458E-2</v>
      </c>
      <c r="C61" s="6">
        <v>1201.9343260518585</v>
      </c>
      <c r="D61" s="6">
        <v>61.772957371692044</v>
      </c>
      <c r="E61" s="6">
        <v>110.33409292543138</v>
      </c>
      <c r="F61" s="6">
        <v>39.182482745815321</v>
      </c>
      <c r="G61" s="6">
        <v>26.226033494370892</v>
      </c>
      <c r="H61" s="6">
        <v>16.482289565340547</v>
      </c>
      <c r="I61" s="6">
        <v>5.2171979526558269E-2</v>
      </c>
      <c r="J61" s="6">
        <v>57.063060000000007</v>
      </c>
      <c r="K61" s="6">
        <v>1513.0636151879785</v>
      </c>
      <c r="M61" s="30">
        <v>1513.0636151879785</v>
      </c>
      <c r="N61" s="9"/>
      <c r="O61" s="10">
        <v>1.0707450619098186E-5</v>
      </c>
      <c r="P61" s="10">
        <v>0.79437130996143468</v>
      </c>
      <c r="Q61" s="10">
        <v>4.0826411230579722E-2</v>
      </c>
      <c r="R61" s="10">
        <v>7.29209874706582E-2</v>
      </c>
      <c r="S61" s="10">
        <v>2.5896123832802237E-2</v>
      </c>
      <c r="T61" s="10">
        <v>1.7333067315291068E-2</v>
      </c>
      <c r="U61" s="10">
        <v>1.0893322263448147E-2</v>
      </c>
      <c r="V61" s="10">
        <v>3.4481021817497459E-5</v>
      </c>
      <c r="W61" s="10">
        <v>3.7713589453349364E-2</v>
      </c>
      <c r="X61" s="10">
        <v>1</v>
      </c>
    </row>
    <row r="62" spans="1:24" x14ac:dyDescent="0.15">
      <c r="A62" s="17"/>
      <c r="B62" s="6">
        <v>1.4978332890864029E-2</v>
      </c>
      <c r="C62" s="6">
        <v>1161.9316156932055</v>
      </c>
      <c r="D62" s="6">
        <v>84.68973441311563</v>
      </c>
      <c r="E62" s="6">
        <v>112.39930320005621</v>
      </c>
      <c r="F62" s="6">
        <v>39.146696867001637</v>
      </c>
      <c r="G62" s="6">
        <v>25.489640283196312</v>
      </c>
      <c r="H62" s="6">
        <v>15.933763143758268</v>
      </c>
      <c r="I62" s="6">
        <v>3.563318588454685E-2</v>
      </c>
      <c r="J62" s="6">
        <v>55.900641600000007</v>
      </c>
      <c r="K62" s="6">
        <v>1495.5420067191089</v>
      </c>
      <c r="M62" s="30">
        <v>1495.5420067191089</v>
      </c>
      <c r="N62" s="9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x14ac:dyDescent="0.15">
      <c r="A63" s="17" t="s">
        <v>21</v>
      </c>
      <c r="B63" s="6">
        <v>1.4978332890864029E-2</v>
      </c>
      <c r="C63" s="6">
        <v>1220.2655545765365</v>
      </c>
      <c r="D63" s="6">
        <v>127.92013282879303</v>
      </c>
      <c r="E63" s="6">
        <v>123.60976414681157</v>
      </c>
      <c r="F63" s="6">
        <v>39.133731243490594</v>
      </c>
      <c r="G63" s="6">
        <v>27.344722836872535</v>
      </c>
      <c r="H63" s="6">
        <v>17.035102876972541</v>
      </c>
      <c r="I63" s="6">
        <v>3.5933786662625575E-2</v>
      </c>
      <c r="J63" s="6">
        <v>55.900641600000007</v>
      </c>
      <c r="K63" s="6">
        <v>1611.26056222903</v>
      </c>
      <c r="M63" s="30">
        <v>1611.26056222903</v>
      </c>
      <c r="N63" s="9"/>
      <c r="O63" s="10">
        <v>9.2960339512951838E-6</v>
      </c>
      <c r="P63" s="10">
        <v>0.75733595371341544</v>
      </c>
      <c r="Q63" s="10">
        <v>7.9391338575200615E-2</v>
      </c>
      <c r="R63" s="10">
        <v>7.6716185478907822E-2</v>
      </c>
      <c r="S63" s="10">
        <v>2.4287649161692813E-2</v>
      </c>
      <c r="T63" s="10">
        <v>1.6971012310413432E-2</v>
      </c>
      <c r="U63" s="10">
        <v>1.0572531393312358E-2</v>
      </c>
      <c r="V63" s="10">
        <v>2.2301660888984027E-5</v>
      </c>
      <c r="W63" s="10">
        <v>3.4693731672217336E-2</v>
      </c>
      <c r="X63" s="10">
        <v>1</v>
      </c>
    </row>
    <row r="64" spans="1:24" x14ac:dyDescent="0.15">
      <c r="A64" s="19"/>
      <c r="B64" s="8"/>
      <c r="C64" s="20"/>
      <c r="D64" s="20"/>
      <c r="E64" s="20"/>
      <c r="F64" s="20"/>
      <c r="G64" s="20"/>
      <c r="H64" s="20"/>
      <c r="I64" s="20"/>
      <c r="J64" s="20"/>
      <c r="K64" s="20"/>
      <c r="M64" s="30"/>
      <c r="N64" s="8"/>
      <c r="O64" s="21"/>
      <c r="P64" s="22"/>
      <c r="Q64" s="22"/>
      <c r="R64" s="22"/>
      <c r="S64" s="22"/>
      <c r="T64" s="22"/>
      <c r="U64" s="22"/>
      <c r="V64" s="22"/>
      <c r="W64" s="22"/>
      <c r="X64" s="22"/>
    </row>
    <row r="65" spans="1:33" x14ac:dyDescent="0.15">
      <c r="A65" s="19"/>
      <c r="B65" s="8"/>
      <c r="C65" s="20"/>
      <c r="D65" s="20"/>
      <c r="E65" s="20"/>
      <c r="F65" s="20"/>
      <c r="G65" s="20"/>
      <c r="H65" s="20"/>
      <c r="I65" s="20"/>
      <c r="J65" s="20"/>
      <c r="K65" s="20"/>
      <c r="M65" s="30"/>
      <c r="N65" s="8"/>
      <c r="O65" s="21"/>
      <c r="P65" s="22"/>
      <c r="Q65" s="22"/>
      <c r="R65" s="22"/>
      <c r="S65" s="22"/>
      <c r="T65" s="22"/>
      <c r="U65" s="22"/>
      <c r="V65" s="22"/>
      <c r="W65" s="22"/>
      <c r="X65" s="22"/>
    </row>
    <row r="66" spans="1:33" x14ac:dyDescent="0.15">
      <c r="A66" s="8" t="s">
        <v>13</v>
      </c>
      <c r="P66" s="22"/>
      <c r="Q66" s="22"/>
      <c r="R66" s="22"/>
      <c r="S66" s="22"/>
      <c r="T66" s="22"/>
      <c r="U66" s="22"/>
      <c r="V66" s="22"/>
      <c r="W66" s="22"/>
      <c r="X66" s="22"/>
    </row>
    <row r="67" spans="1:33" x14ac:dyDescent="0.15">
      <c r="A67" s="23" t="s">
        <v>23</v>
      </c>
    </row>
    <row r="68" spans="1:33" x14ac:dyDescent="0.15">
      <c r="A68" s="8"/>
    </row>
    <row r="69" spans="1:33" x14ac:dyDescent="0.15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6"/>
      <c r="M69" s="32"/>
      <c r="N69" s="25"/>
    </row>
    <row r="70" spans="1:33" x14ac:dyDescent="0.15">
      <c r="A70" s="24"/>
      <c r="B70" s="27"/>
      <c r="C70" s="25"/>
      <c r="D70" s="25"/>
      <c r="E70" s="25"/>
      <c r="F70" s="25"/>
      <c r="G70" s="25"/>
      <c r="H70" s="25"/>
      <c r="I70" s="25"/>
      <c r="J70" s="25"/>
      <c r="K70" s="25"/>
      <c r="M70" s="32"/>
      <c r="N70" s="25"/>
    </row>
    <row r="71" spans="1:33" x14ac:dyDescent="0.15">
      <c r="A71" s="24"/>
      <c r="B71" s="27"/>
      <c r="C71" s="25"/>
      <c r="D71" s="25"/>
      <c r="E71" s="25"/>
      <c r="G71" s="25"/>
      <c r="H71" s="25"/>
      <c r="I71" s="25"/>
      <c r="J71" s="25"/>
      <c r="K71" s="25"/>
      <c r="M71" s="32"/>
      <c r="N71" s="25"/>
    </row>
    <row r="72" spans="1:33" x14ac:dyDescent="0.15">
      <c r="A72" s="24"/>
      <c r="B72" s="27"/>
      <c r="C72" s="25"/>
      <c r="D72" s="25"/>
      <c r="E72" s="25"/>
      <c r="F72" s="25"/>
      <c r="G72" s="25"/>
      <c r="H72" s="25"/>
      <c r="I72" s="25"/>
      <c r="J72" s="25"/>
      <c r="K72" s="25"/>
      <c r="M72" s="32"/>
      <c r="N72" s="25"/>
    </row>
    <row r="73" spans="1:33" x14ac:dyDescent="0.15">
      <c r="A73" s="24"/>
      <c r="B73" s="27"/>
      <c r="C73" s="25"/>
      <c r="D73" s="25"/>
      <c r="E73" s="25"/>
      <c r="F73" s="25"/>
      <c r="G73" s="25"/>
      <c r="H73" s="25"/>
      <c r="I73" s="25"/>
      <c r="J73" s="25"/>
      <c r="K73" s="25"/>
      <c r="M73" s="32"/>
      <c r="N73" s="25"/>
    </row>
    <row r="74" spans="1:33" x14ac:dyDescent="0.15">
      <c r="A74" s="24"/>
      <c r="B74" s="28"/>
      <c r="C74" s="24"/>
      <c r="D74" s="24"/>
      <c r="E74" s="24"/>
      <c r="F74" s="24"/>
      <c r="G74" s="24"/>
      <c r="H74" s="24"/>
      <c r="I74" s="24"/>
      <c r="J74" s="24"/>
      <c r="K74" s="24"/>
      <c r="M74" s="33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</row>
    <row r="75" spans="1:33" x14ac:dyDescent="0.15">
      <c r="A75" s="24"/>
      <c r="B75" s="27"/>
      <c r="C75" s="25"/>
      <c r="D75" s="25"/>
      <c r="E75" s="25"/>
      <c r="F75" s="25"/>
      <c r="G75" s="25"/>
      <c r="H75" s="25"/>
      <c r="I75" s="25"/>
      <c r="J75" s="25"/>
      <c r="K75" s="25"/>
      <c r="M75" s="32"/>
      <c r="N75" s="25"/>
    </row>
    <row r="76" spans="1:33" x14ac:dyDescent="0.15">
      <c r="A76" s="24"/>
      <c r="B76" s="27"/>
      <c r="C76" s="25"/>
      <c r="D76" s="25"/>
      <c r="E76" s="25"/>
      <c r="F76" s="25"/>
      <c r="G76" s="25"/>
      <c r="H76" s="25"/>
      <c r="I76" s="25"/>
      <c r="J76" s="25"/>
      <c r="K76" s="25"/>
      <c r="M76" s="32"/>
      <c r="N76" s="25"/>
    </row>
    <row r="77" spans="1:33" x14ac:dyDescent="0.15">
      <c r="A77" s="24"/>
      <c r="B77" s="27"/>
      <c r="C77" s="25"/>
      <c r="D77" s="25"/>
      <c r="E77" s="25"/>
      <c r="F77" s="25"/>
      <c r="G77" s="25"/>
      <c r="H77" s="25"/>
      <c r="I77" s="25"/>
      <c r="J77" s="25"/>
      <c r="K77" s="25"/>
      <c r="M77" s="32"/>
      <c r="N77" s="25"/>
    </row>
    <row r="78" spans="1:33" x14ac:dyDescent="0.15">
      <c r="A78" s="24"/>
      <c r="B78" s="27"/>
      <c r="C78" s="25"/>
      <c r="D78" s="25"/>
      <c r="E78" s="25"/>
      <c r="F78" s="25"/>
      <c r="G78" s="25"/>
      <c r="H78" s="25"/>
      <c r="I78" s="25"/>
      <c r="J78" s="25"/>
      <c r="K78" s="25"/>
      <c r="M78" s="32"/>
      <c r="N78" s="25"/>
    </row>
    <row r="79" spans="1:33" x14ac:dyDescent="0.15">
      <c r="A79" s="24"/>
      <c r="B79" s="27"/>
      <c r="C79" s="25"/>
      <c r="D79" s="25"/>
      <c r="E79" s="25"/>
      <c r="F79" s="25"/>
      <c r="G79" s="25"/>
      <c r="H79" s="25"/>
      <c r="I79" s="25"/>
      <c r="J79" s="25"/>
      <c r="K79" s="25"/>
      <c r="M79" s="32"/>
      <c r="N79" s="25"/>
    </row>
    <row r="80" spans="1:33" x14ac:dyDescent="0.15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M80" s="32"/>
      <c r="N80" s="25"/>
    </row>
    <row r="81" spans="1:14" x14ac:dyDescent="0.15">
      <c r="A81" s="24"/>
      <c r="B81" s="25"/>
      <c r="C81" s="25"/>
      <c r="D81" s="25"/>
      <c r="E81" s="25"/>
      <c r="F81" s="25"/>
      <c r="G81" s="25"/>
      <c r="H81" s="25"/>
      <c r="I81" s="25"/>
      <c r="J81" s="25"/>
      <c r="K81" s="25"/>
      <c r="M81" s="32"/>
      <c r="N81" s="25"/>
    </row>
    <row r="82" spans="1:14" x14ac:dyDescent="0.15">
      <c r="A82" s="24"/>
      <c r="B82" s="25"/>
      <c r="C82" s="25"/>
      <c r="D82" s="25"/>
      <c r="E82" s="25"/>
      <c r="F82" s="25"/>
      <c r="G82" s="25"/>
      <c r="H82" s="25"/>
      <c r="I82" s="25"/>
      <c r="J82" s="25"/>
      <c r="K82" s="25"/>
      <c r="M82" s="32"/>
      <c r="N82" s="25"/>
    </row>
    <row r="83" spans="1:14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30"/>
      <c r="N83" s="8"/>
    </row>
    <row r="84" spans="1:14" x14ac:dyDescent="0.15">
      <c r="B84" s="9"/>
      <c r="C84" s="9"/>
      <c r="D84" s="9"/>
      <c r="E84" s="9"/>
      <c r="F84" s="9"/>
      <c r="G84" s="9"/>
      <c r="H84" s="9"/>
      <c r="I84" s="9"/>
      <c r="J84" s="9"/>
      <c r="K84" s="9"/>
      <c r="M84" s="34"/>
      <c r="N84" s="9"/>
    </row>
    <row r="85" spans="1:14" x14ac:dyDescent="0.15">
      <c r="B85" s="9"/>
      <c r="C85" s="9"/>
      <c r="D85" s="9"/>
      <c r="E85" s="9"/>
      <c r="F85" s="9"/>
      <c r="G85" s="9"/>
      <c r="H85" s="9"/>
      <c r="I85" s="9"/>
      <c r="J85" s="9"/>
      <c r="K85" s="9"/>
      <c r="M85" s="34"/>
      <c r="N85" s="9"/>
    </row>
    <row r="86" spans="1:14" x14ac:dyDescent="0.15">
      <c r="B86" s="9"/>
      <c r="C86" s="9"/>
      <c r="D86" s="9"/>
      <c r="E86" s="9"/>
      <c r="F86" s="9"/>
      <c r="G86" s="9"/>
      <c r="H86" s="9"/>
      <c r="I86" s="9"/>
      <c r="J86" s="9"/>
      <c r="K86" s="9"/>
      <c r="M86" s="34"/>
      <c r="N86" s="9"/>
    </row>
    <row r="87" spans="1:14" x14ac:dyDescent="0.15">
      <c r="B87" s="9"/>
      <c r="C87" s="9"/>
      <c r="D87" s="9"/>
      <c r="E87" s="9"/>
      <c r="F87" s="9"/>
      <c r="G87" s="9"/>
      <c r="H87" s="9"/>
      <c r="I87" s="9"/>
      <c r="J87" s="9"/>
      <c r="K87" s="9"/>
      <c r="M87" s="34"/>
      <c r="N87" s="9"/>
    </row>
    <row r="88" spans="1:14" x14ac:dyDescent="0.15">
      <c r="B88" s="9"/>
      <c r="C88" s="9"/>
      <c r="D88" s="9"/>
      <c r="E88" s="9"/>
      <c r="F88" s="9"/>
      <c r="G88" s="9"/>
      <c r="H88" s="9"/>
      <c r="I88" s="9"/>
      <c r="J88" s="9"/>
      <c r="K88" s="9"/>
      <c r="M88" s="34"/>
      <c r="N88" s="9"/>
    </row>
    <row r="89" spans="1:14" x14ac:dyDescent="0.15">
      <c r="B89" s="9"/>
      <c r="C89" s="9"/>
      <c r="D89" s="9"/>
      <c r="E89" s="9"/>
      <c r="F89" s="9"/>
      <c r="G89" s="9"/>
      <c r="H89" s="9"/>
      <c r="I89" s="9"/>
      <c r="J89" s="9"/>
      <c r="K89" s="9"/>
      <c r="M89" s="34"/>
      <c r="N89" s="9"/>
    </row>
    <row r="90" spans="1:14" x14ac:dyDescent="0.15">
      <c r="B90" s="9"/>
      <c r="C90" s="9"/>
      <c r="D90" s="9"/>
      <c r="E90" s="9"/>
      <c r="F90" s="9"/>
      <c r="G90" s="9"/>
      <c r="H90" s="9"/>
      <c r="I90" s="9"/>
      <c r="J90" s="9"/>
      <c r="K90" s="9"/>
      <c r="M90" s="34"/>
      <c r="N90" s="9"/>
    </row>
    <row r="91" spans="1:14" x14ac:dyDescent="0.15">
      <c r="B91" s="9"/>
      <c r="C91" s="9"/>
      <c r="D91" s="9"/>
      <c r="E91" s="9"/>
      <c r="F91" s="9"/>
      <c r="G91" s="9"/>
      <c r="H91" s="9"/>
      <c r="I91" s="9"/>
      <c r="J91" s="9"/>
      <c r="K91" s="9"/>
      <c r="M91" s="34"/>
      <c r="N91" s="9"/>
    </row>
    <row r="92" spans="1:14" x14ac:dyDescent="0.15">
      <c r="B92" s="9"/>
      <c r="C92" s="9"/>
      <c r="D92" s="9"/>
      <c r="E92" s="9"/>
      <c r="F92" s="9"/>
      <c r="G92" s="9"/>
      <c r="H92" s="9"/>
      <c r="I92" s="9"/>
      <c r="J92" s="9"/>
      <c r="K92" s="9"/>
      <c r="M92" s="34"/>
      <c r="N92" s="9"/>
    </row>
    <row r="93" spans="1:14" x14ac:dyDescent="0.15">
      <c r="B93" s="9"/>
      <c r="C93" s="9"/>
      <c r="D93" s="9"/>
      <c r="E93" s="9"/>
      <c r="F93" s="9"/>
      <c r="G93" s="9"/>
      <c r="H93" s="9"/>
      <c r="I93" s="9"/>
      <c r="J93" s="9"/>
      <c r="K93" s="9"/>
      <c r="M93" s="34"/>
      <c r="N93" s="9"/>
    </row>
    <row r="94" spans="1:14" x14ac:dyDescent="0.15">
      <c r="B94" s="9"/>
      <c r="C94" s="9"/>
      <c r="D94" s="9"/>
      <c r="E94" s="9"/>
      <c r="F94" s="9"/>
      <c r="G94" s="9"/>
      <c r="H94" s="9"/>
      <c r="I94" s="9"/>
      <c r="J94" s="9"/>
      <c r="K94" s="9"/>
      <c r="M94" s="34"/>
      <c r="N94" s="9"/>
    </row>
    <row r="95" spans="1:14" x14ac:dyDescent="0.15">
      <c r="B95" s="9"/>
      <c r="C95" s="9"/>
      <c r="D95" s="9"/>
      <c r="E95" s="9"/>
      <c r="F95" s="9"/>
      <c r="G95" s="9"/>
      <c r="H95" s="9"/>
      <c r="I95" s="9"/>
      <c r="J95" s="9"/>
      <c r="K95" s="9"/>
      <c r="M95" s="34"/>
      <c r="N95" s="9"/>
    </row>
    <row r="96" spans="1:14" x14ac:dyDescent="0.15">
      <c r="B96" s="9"/>
      <c r="C96" s="9"/>
      <c r="D96" s="9"/>
      <c r="E96" s="9"/>
      <c r="F96" s="9"/>
      <c r="G96" s="9"/>
      <c r="H96" s="9"/>
      <c r="I96" s="9"/>
      <c r="J96" s="9"/>
      <c r="K96" s="9"/>
      <c r="M96" s="34"/>
      <c r="N96" s="9"/>
    </row>
    <row r="97" spans="2:14" x14ac:dyDescent="0.15">
      <c r="B97" s="9"/>
      <c r="C97" s="9"/>
      <c r="D97" s="9"/>
      <c r="E97" s="9"/>
      <c r="F97" s="9"/>
      <c r="G97" s="9"/>
      <c r="H97" s="9"/>
      <c r="I97" s="9"/>
      <c r="J97" s="9"/>
      <c r="K97" s="9"/>
      <c r="M97" s="34"/>
      <c r="N97" s="9"/>
    </row>
    <row r="98" spans="2:14" x14ac:dyDescent="0.15">
      <c r="B98" s="9"/>
      <c r="C98" s="9"/>
      <c r="D98" s="9"/>
      <c r="E98" s="9"/>
      <c r="F98" s="9"/>
      <c r="G98" s="9"/>
      <c r="H98" s="9"/>
      <c r="I98" s="9"/>
      <c r="J98" s="9"/>
      <c r="K98" s="9"/>
      <c r="M98" s="34"/>
      <c r="N98" s="9"/>
    </row>
    <row r="99" spans="2:14" x14ac:dyDescent="0.15">
      <c r="B99" s="9"/>
      <c r="C99" s="9"/>
      <c r="D99" s="9"/>
      <c r="E99" s="9"/>
      <c r="F99" s="9"/>
      <c r="G99" s="9"/>
      <c r="H99" s="9"/>
      <c r="I99" s="9"/>
      <c r="J99" s="9"/>
      <c r="K99" s="9"/>
      <c r="M99" s="34"/>
      <c r="N99" s="9"/>
    </row>
    <row r="100" spans="2:14" x14ac:dyDescent="0.15">
      <c r="B100" s="9"/>
      <c r="C100" s="9"/>
      <c r="D100" s="9"/>
      <c r="E100" s="9"/>
      <c r="F100" s="9"/>
      <c r="G100" s="9"/>
      <c r="H100" s="9"/>
      <c r="I100" s="9"/>
      <c r="J100" s="9"/>
      <c r="K100" s="9"/>
      <c r="M100" s="34"/>
      <c r="N100" s="9"/>
    </row>
    <row r="101" spans="2:14" x14ac:dyDescent="0.15">
      <c r="B101" s="9"/>
      <c r="C101" s="9"/>
      <c r="D101" s="9"/>
      <c r="E101" s="9"/>
      <c r="F101" s="9"/>
      <c r="G101" s="9"/>
      <c r="H101" s="9"/>
      <c r="I101" s="9"/>
      <c r="J101" s="9"/>
      <c r="K101" s="9"/>
      <c r="M101" s="34"/>
      <c r="N101" s="9"/>
    </row>
    <row r="102" spans="2:14" x14ac:dyDescent="0.15">
      <c r="B102" s="9"/>
      <c r="C102" s="9"/>
      <c r="D102" s="9"/>
      <c r="E102" s="9"/>
      <c r="F102" s="9"/>
      <c r="G102" s="9"/>
      <c r="H102" s="9"/>
      <c r="I102" s="9"/>
      <c r="J102" s="9"/>
      <c r="K102" s="9"/>
      <c r="M102" s="34"/>
      <c r="N102" s="9"/>
    </row>
    <row r="103" spans="2:14" x14ac:dyDescent="0.15">
      <c r="B103" s="9"/>
      <c r="C103" s="9"/>
      <c r="D103" s="9"/>
      <c r="E103" s="9"/>
      <c r="F103" s="9"/>
      <c r="G103" s="9"/>
      <c r="H103" s="9"/>
      <c r="I103" s="9"/>
      <c r="J103" s="9"/>
      <c r="K103" s="9"/>
      <c r="M103" s="34"/>
      <c r="N103" s="9"/>
    </row>
    <row r="104" spans="2:14" x14ac:dyDescent="0.15">
      <c r="B104" s="9"/>
      <c r="C104" s="9"/>
      <c r="D104" s="9"/>
      <c r="E104" s="9"/>
      <c r="F104" s="9"/>
      <c r="G104" s="9"/>
      <c r="H104" s="9"/>
      <c r="I104" s="9"/>
      <c r="J104" s="9"/>
      <c r="K104" s="9"/>
      <c r="M104" s="34"/>
      <c r="N104" s="9"/>
    </row>
    <row r="105" spans="2:14" x14ac:dyDescent="0.15">
      <c r="B105" s="9"/>
      <c r="C105" s="9"/>
      <c r="D105" s="9"/>
      <c r="E105" s="9"/>
      <c r="F105" s="9"/>
      <c r="G105" s="9"/>
      <c r="H105" s="9"/>
      <c r="I105" s="9"/>
      <c r="J105" s="9"/>
      <c r="K105" s="9"/>
      <c r="M105" s="34"/>
      <c r="N105" s="9"/>
    </row>
    <row r="106" spans="2:14" x14ac:dyDescent="0.15">
      <c r="B106" s="9"/>
      <c r="C106" s="9"/>
      <c r="D106" s="9"/>
      <c r="E106" s="9"/>
      <c r="F106" s="9"/>
      <c r="G106" s="9"/>
      <c r="H106" s="9"/>
      <c r="I106" s="9"/>
      <c r="J106" s="9"/>
      <c r="K106" s="9"/>
      <c r="M106" s="34"/>
      <c r="N106" s="9"/>
    </row>
    <row r="107" spans="2:14" x14ac:dyDescent="0.15">
      <c r="B107" s="9"/>
      <c r="C107" s="9"/>
      <c r="D107" s="9"/>
      <c r="E107" s="9"/>
      <c r="F107" s="9"/>
      <c r="G107" s="9"/>
      <c r="H107" s="9"/>
      <c r="I107" s="9"/>
      <c r="J107" s="9"/>
      <c r="K107" s="9"/>
      <c r="M107" s="34"/>
      <c r="N107" s="9"/>
    </row>
    <row r="108" spans="2:14" x14ac:dyDescent="0.15">
      <c r="B108" s="9"/>
      <c r="C108" s="9"/>
      <c r="D108" s="9"/>
      <c r="E108" s="9"/>
      <c r="F108" s="9"/>
      <c r="G108" s="9"/>
      <c r="H108" s="9"/>
      <c r="I108" s="9"/>
      <c r="J108" s="9"/>
      <c r="K108" s="9"/>
      <c r="M108" s="34"/>
      <c r="N108" s="9"/>
    </row>
    <row r="109" spans="2:14" x14ac:dyDescent="0.15">
      <c r="B109" s="9"/>
      <c r="C109" s="9"/>
      <c r="D109" s="9"/>
      <c r="E109" s="9"/>
      <c r="F109" s="9"/>
      <c r="G109" s="9"/>
      <c r="H109" s="9"/>
      <c r="I109" s="9"/>
      <c r="J109" s="9"/>
      <c r="K109" s="9"/>
      <c r="M109" s="34"/>
      <c r="N109" s="9"/>
    </row>
    <row r="110" spans="2:14" x14ac:dyDescent="0.15">
      <c r="B110" s="9"/>
      <c r="C110" s="9"/>
      <c r="D110" s="9"/>
      <c r="E110" s="9"/>
      <c r="F110" s="9"/>
      <c r="G110" s="9"/>
      <c r="H110" s="9"/>
      <c r="I110" s="9"/>
      <c r="J110" s="9"/>
      <c r="K110" s="9"/>
      <c r="M110" s="34"/>
      <c r="N110" s="9"/>
    </row>
  </sheetData>
  <phoneticPr fontId="3"/>
  <pageMargins left="0.4" right="0.4" top="0.4" bottom="0.4" header="0.2" footer="0.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2024-04-16T04:56:39Z</dcterms:created>
  <dcterms:modified xsi:type="dcterms:W3CDTF">2024-07-17T04:20:03Z</dcterms:modified>
</cp:coreProperties>
</file>