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codeName="ThisWorkbook"/>
  <xr:revisionPtr revIDLastSave="0" documentId="13_ncr:1_{04B85379-95E4-41A8-8348-247D875A2248}" xr6:coauthVersionLast="47" xr6:coauthVersionMax="47" xr10:uidLastSave="{00000000-0000-0000-0000-000000000000}"/>
  <bookViews>
    <workbookView xWindow="2730" yWindow="930" windowWidth="21705" windowHeight="17070" tabRatio="659" xr2:uid="{00000000-000D-0000-FFFF-FFFF00000000}"/>
  </bookViews>
  <sheets>
    <sheet name="グラフ" sheetId="4" r:id="rId1"/>
    <sheet name="データ" sheetId="1" r:id="rId2"/>
  </sheets>
  <definedNames>
    <definedName name="_xlnm.Print_Area" localSheetId="0">グラフ!$A$2:$J$23</definedName>
    <definedName name="_xlnm.Print_Area" localSheetId="1">データ!$A$1:$Q$56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<sst xmlns="http://schemas.openxmlformats.org/spreadsheetml/2006/main" count="26" uniqueCount="19">
  <si>
    <t>自動車</t>
  </si>
  <si>
    <t>鉄  道</t>
  </si>
  <si>
    <t>海  運</t>
  </si>
  <si>
    <t>航  空</t>
  </si>
  <si>
    <r>
      <t>（単位：10</t>
    </r>
    <r>
      <rPr>
        <vertAlign val="superscript"/>
        <sz val="11"/>
        <rFont val="ＭＳ Ｐゴシック"/>
        <family val="3"/>
        <charset val="128"/>
      </rPr>
      <t>15</t>
    </r>
    <r>
      <rPr>
        <sz val="11"/>
        <rFont val="ＭＳ Ｐゴシック"/>
        <family val="3"/>
        <charset val="128"/>
      </rPr>
      <t>J）</t>
    </r>
    <phoneticPr fontId="2"/>
  </si>
  <si>
    <t>年度</t>
    <rPh sb="0" eb="2">
      <t>ネンド</t>
    </rPh>
    <phoneticPr fontId="2"/>
  </si>
  <si>
    <t>自家用乗用車</t>
    <rPh sb="0" eb="3">
      <t>ジカヨウ</t>
    </rPh>
    <rPh sb="3" eb="6">
      <t>ジョウヨウシャ</t>
    </rPh>
    <phoneticPr fontId="2"/>
  </si>
  <si>
    <t>営業用乗用車</t>
    <rPh sb="0" eb="3">
      <t>エイギョウヨウ</t>
    </rPh>
    <rPh sb="3" eb="6">
      <t>ジョウヨウシャ</t>
    </rPh>
    <phoneticPr fontId="2"/>
  </si>
  <si>
    <t>バス</t>
  </si>
  <si>
    <t>バス</t>
    <phoneticPr fontId="2"/>
  </si>
  <si>
    <t>船　舶</t>
    <rPh sb="0" eb="1">
      <t>セン</t>
    </rPh>
    <rPh sb="2" eb="3">
      <t>ハク</t>
    </rPh>
    <phoneticPr fontId="2"/>
  </si>
  <si>
    <t>旅客計</t>
    <rPh sb="0" eb="2">
      <t>リョキャク</t>
    </rPh>
    <rPh sb="2" eb="3">
      <t>ケイ</t>
    </rPh>
    <phoneticPr fontId="2"/>
  </si>
  <si>
    <t>二輪車</t>
    <rPh sb="0" eb="3">
      <t>ニリンシャ</t>
    </rPh>
    <phoneticPr fontId="2"/>
  </si>
  <si>
    <r>
      <t>（注）「総合エネルギー統計」では、</t>
    </r>
    <r>
      <rPr>
        <sz val="11"/>
        <rFont val="Arial"/>
        <family val="2"/>
      </rPr>
      <t>1990</t>
    </r>
    <r>
      <rPr>
        <sz val="11"/>
        <rFont val="ＭＳ Ｐゴシック"/>
        <family val="3"/>
        <charset val="128"/>
      </rPr>
      <t>年度以降、数値の算出方法が変更されている。</t>
    </r>
    <phoneticPr fontId="2"/>
  </si>
  <si>
    <t>合計</t>
    <rPh sb="0" eb="2">
      <t>ゴウケイ</t>
    </rPh>
    <phoneticPr fontId="2"/>
  </si>
  <si>
    <t>【第212-3-4】旅客部門のエネルギー消費の推移（機関別）</t>
    <phoneticPr fontId="2"/>
  </si>
  <si>
    <t>資料：資源エネルギー庁「総合エネルギー統計」を基に作成</t>
    <rPh sb="0" eb="2">
      <t>シリョウ</t>
    </rPh>
    <phoneticPr fontId="2"/>
  </si>
  <si>
    <t>（注） 「総合エネルギー統計」は、1990年度以降、数値の算出方法が変更されている。</t>
  </si>
  <si>
    <t>資料:資源エネルギー庁「総合エネルギー統計」を基に作成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</si>
</sst>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.0_ "/>
    <numFmt numFmtId="178" formatCode="#,##0_);[Red]\(#,##0\)"/>
    <numFmt numFmtId="179" formatCode="#,##0.0_);[Red]\(#,##0.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Arial"/>
      <family val="2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6" fillId="0" borderId="0">
      <alignment vertical="center"/>
    </xf>
    <xf numFmtId="0" fontId="4" fillId="0" borderId="0"/>
  </cellStyleXfs>
  <cellXfs count="28">
    <xf numFmtId="0" fontId="0" fillId="0" borderId="0" xfId="0"/>
    <xf numFmtId="176" fontId="1" fillId="0" borderId="1" xfId="2" applyNumberFormat="1" applyFill="1" applyBorder="1"/>
    <xf numFmtId="38" fontId="5" fillId="0" borderId="1" xfId="2" applyFont="1" applyFill="1" applyBorder="1" applyAlignment="1">
      <alignment horizontal="center"/>
    </xf>
    <xf numFmtId="178" fontId="1" fillId="0" borderId="1" xfId="2" applyNumberFormat="1" applyFill="1" applyBorder="1"/>
    <xf numFmtId="9" fontId="8" fillId="0" borderId="0" xfId="1" applyFont="1" applyFill="1" applyAlignment="1">
      <alignment vertical="top"/>
    </xf>
    <xf numFmtId="176" fontId="1" fillId="0" borderId="0" xfId="2" applyNumberFormat="1" applyFill="1" applyBorder="1"/>
    <xf numFmtId="0" fontId="0" fillId="0" borderId="0" xfId="0" applyAlignment="1">
      <alignment vertical="top"/>
    </xf>
    <xf numFmtId="0" fontId="1" fillId="0" borderId="0" xfId="0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38" fontId="1" fillId="0" borderId="1" xfId="2" applyFill="1" applyBorder="1" applyAlignment="1">
      <alignment horizontal="center"/>
    </xf>
    <xf numFmtId="38" fontId="0" fillId="0" borderId="1" xfId="2" applyFont="1" applyFill="1" applyBorder="1" applyAlignment="1">
      <alignment horizontal="center"/>
    </xf>
    <xf numFmtId="38" fontId="1" fillId="0" borderId="1" xfId="2" applyFill="1" applyBorder="1" applyAlignment="1">
      <alignment horizontal="center" shrinkToFit="1"/>
    </xf>
    <xf numFmtId="178" fontId="8" fillId="0" borderId="1" xfId="2" applyNumberFormat="1" applyFont="1" applyFill="1" applyBorder="1"/>
    <xf numFmtId="0" fontId="1" fillId="0" borderId="1" xfId="0" quotePrefix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1" xfId="0" quotePrefix="1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0" fillId="0" borderId="1" xfId="0" applyBorder="1"/>
    <xf numFmtId="179" fontId="1" fillId="0" borderId="1" xfId="2" applyNumberForma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77" fontId="5" fillId="0" borderId="0" xfId="2" applyNumberFormat="1" applyFont="1" applyFill="1" applyAlignment="1">
      <alignment vertical="top"/>
    </xf>
    <xf numFmtId="38" fontId="5" fillId="0" borderId="0" xfId="2" applyFont="1" applyFill="1"/>
    <xf numFmtId="0" fontId="0" fillId="0" borderId="0" xfId="0" applyAlignment="1">
      <alignment horizontal="left" vertical="top" wrapText="1" indent="2"/>
    </xf>
    <xf numFmtId="38" fontId="5" fillId="0" borderId="0" xfId="2" applyFont="1" applyFill="1" applyAlignment="1">
      <alignment horizontal="left" vertical="top" wrapText="1" indent="2"/>
    </xf>
  </cellXfs>
  <cellStyles count="5">
    <cellStyle name="パーセント" xfId="1" builtinId="5"/>
    <cellStyle name="桁区切り" xfId="2" builtinId="6"/>
    <cellStyle name="標準" xfId="0" builtinId="0"/>
    <cellStyle name="標準 10" xfId="3" xr:uid="{00000000-0005-0000-0000-000004000000}"/>
    <cellStyle name="未定義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146644932639223E-2"/>
          <c:y val="8.8135622822727341E-2"/>
          <c:w val="0.84202336365985342"/>
          <c:h val="0.8118644067796609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データ!$C$3</c:f>
              <c:strCache>
                <c:ptCount val="1"/>
                <c:pt idx="0">
                  <c:v>自家用乗用車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データ!$A$4:$A$62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8">
                  <c:v>2022</c:v>
                </c:pt>
              </c:numCache>
            </c:numRef>
          </c:cat>
          <c:val>
            <c:numRef>
              <c:f>データ!$C$4:$C$62</c:f>
              <c:numCache>
                <c:formatCode>General</c:formatCode>
                <c:ptCount val="59"/>
                <c:pt idx="0">
                  <c:v>147.26523900000001</c:v>
                </c:pt>
                <c:pt idx="1">
                  <c:v>181.13038350000002</c:v>
                </c:pt>
                <c:pt idx="2">
                  <c:v>234.46066050000002</c:v>
                </c:pt>
                <c:pt idx="3">
                  <c:v>294.90722249999999</c:v>
                </c:pt>
                <c:pt idx="4">
                  <c:v>359.87471850000003</c:v>
                </c:pt>
                <c:pt idx="5">
                  <c:v>433.08873300000005</c:v>
                </c:pt>
                <c:pt idx="6">
                  <c:v>508.10274900000002</c:v>
                </c:pt>
                <c:pt idx="7">
                  <c:v>552.30743700000005</c:v>
                </c:pt>
                <c:pt idx="8">
                  <c:v>642.64239600000008</c:v>
                </c:pt>
                <c:pt idx="9">
                  <c:v>658.21450200000004</c:v>
                </c:pt>
                <c:pt idx="10">
                  <c:v>713.47036200000002</c:v>
                </c:pt>
                <c:pt idx="11">
                  <c:v>749.21922900000004</c:v>
                </c:pt>
                <c:pt idx="12">
                  <c:v>792.46112549999998</c:v>
                </c:pt>
                <c:pt idx="13">
                  <c:v>879.82398899999998</c:v>
                </c:pt>
                <c:pt idx="14">
                  <c:v>923.44263000000001</c:v>
                </c:pt>
                <c:pt idx="15">
                  <c:v>942.44729700000005</c:v>
                </c:pt>
                <c:pt idx="16">
                  <c:v>973.54964849999999</c:v>
                </c:pt>
                <c:pt idx="17">
                  <c:v>1001.135718</c:v>
                </c:pt>
                <c:pt idx="18">
                  <c:v>1045.926453</c:v>
                </c:pt>
                <c:pt idx="19">
                  <c:v>1063.089258</c:v>
                </c:pt>
                <c:pt idx="20">
                  <c:v>1108.0892955000002</c:v>
                </c:pt>
                <c:pt idx="21">
                  <c:v>1151.4567735000001</c:v>
                </c:pt>
                <c:pt idx="22">
                  <c:v>1206.0010050000001</c:v>
                </c:pt>
                <c:pt idx="23">
                  <c:v>1279.005717</c:v>
                </c:pt>
                <c:pt idx="24">
                  <c:v>1409.2337325000001</c:v>
                </c:pt>
                <c:pt idx="26">
                  <c:v>1171.6681566835134</c:v>
                </c:pt>
                <c:pt idx="27">
                  <c:v>1270.8571757766861</c:v>
                </c:pt>
                <c:pt idx="28">
                  <c:v>1358.453478695347</c:v>
                </c:pt>
                <c:pt idx="29">
                  <c:v>1403.7979161030121</c:v>
                </c:pt>
                <c:pt idx="30">
                  <c:v>1476.7465388718667</c:v>
                </c:pt>
                <c:pt idx="31">
                  <c:v>1564.9437174151487</c:v>
                </c:pt>
                <c:pt idx="32">
                  <c:v>1650.1899204038727</c:v>
                </c:pt>
                <c:pt idx="33">
                  <c:v>1696.0772763215996</c:v>
                </c:pt>
                <c:pt idx="34">
                  <c:v>1729.4039289622649</c:v>
                </c:pt>
                <c:pt idx="35">
                  <c:v>1802.7802509908863</c:v>
                </c:pt>
                <c:pt idx="36">
                  <c:v>1809.9580269586916</c:v>
                </c:pt>
                <c:pt idx="37">
                  <c:v>1884.3389992398979</c:v>
                </c:pt>
                <c:pt idx="38">
                  <c:v>1876.0034918577187</c:v>
                </c:pt>
                <c:pt idx="39">
                  <c:v>1843.6904798690562</c:v>
                </c:pt>
                <c:pt idx="40">
                  <c:v>1779.9670719471706</c:v>
                </c:pt>
                <c:pt idx="41">
                  <c:v>1709.9174455972477</c:v>
                </c:pt>
                <c:pt idx="42">
                  <c:v>1661.613487586983</c:v>
                </c:pt>
                <c:pt idx="43">
                  <c:v>1658.1749065323331</c:v>
                </c:pt>
                <c:pt idx="44">
                  <c:v>1607.8171920313307</c:v>
                </c:pt>
                <c:pt idx="45">
                  <c:v>1642.1428539905046</c:v>
                </c:pt>
                <c:pt idx="46">
                  <c:v>1648.4729534609264</c:v>
                </c:pt>
                <c:pt idx="47">
                  <c:v>1634.9492534095646</c:v>
                </c:pt>
                <c:pt idx="48">
                  <c:v>1642.0821695184989</c:v>
                </c:pt>
                <c:pt idx="49">
                  <c:v>1557.2358509383362</c:v>
                </c:pt>
                <c:pt idx="50">
                  <c:v>1489.8617875677344</c:v>
                </c:pt>
                <c:pt idx="51">
                  <c:v>1488.105584492755</c:v>
                </c:pt>
                <c:pt idx="52">
                  <c:v>1487.4530707903975</c:v>
                </c:pt>
                <c:pt idx="53">
                  <c:v>1476.9982261164566</c:v>
                </c:pt>
                <c:pt idx="54">
                  <c:v>1457.9752518204771</c:v>
                </c:pt>
                <c:pt idx="55">
                  <c:v>1424.6833077145595</c:v>
                </c:pt>
                <c:pt idx="56">
                  <c:v>1270.5983660118447</c:v>
                </c:pt>
                <c:pt idx="57">
                  <c:v>1232.6906453941065</c:v>
                </c:pt>
                <c:pt idx="58">
                  <c:v>1295.9728685302102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8-46D3-B5EE-B54228BA115E}"/>
            </c:ext>
          </c:extLst>
        </c:ser>
        <c:ser>
          <c:idx val="2"/>
          <c:order val="1"/>
          <c:tx>
            <c:strRef>
              <c:f>データ!$D$3</c:f>
              <c:strCache>
                <c:ptCount val="1"/>
                <c:pt idx="0">
                  <c:v>営業用乗用車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データ!$A$4:$A$62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8">
                  <c:v>2022</c:v>
                </c:pt>
              </c:numCache>
            </c:numRef>
          </c:cat>
          <c:val>
            <c:numRef>
              <c:f>データ!$D$4:$D$62</c:f>
              <c:numCache>
                <c:formatCode>General</c:formatCode>
                <c:ptCount val="59"/>
                <c:pt idx="0">
                  <c:v>63.586099500000003</c:v>
                </c:pt>
                <c:pt idx="1">
                  <c:v>65.218659000000002</c:v>
                </c:pt>
                <c:pt idx="2">
                  <c:v>68.734941000000006</c:v>
                </c:pt>
                <c:pt idx="3">
                  <c:v>76.437273000000005</c:v>
                </c:pt>
                <c:pt idx="4">
                  <c:v>85.479140999999998</c:v>
                </c:pt>
                <c:pt idx="5">
                  <c:v>81.795417</c:v>
                </c:pt>
                <c:pt idx="6">
                  <c:v>88.995423000000002</c:v>
                </c:pt>
                <c:pt idx="7">
                  <c:v>82.590766500000001</c:v>
                </c:pt>
                <c:pt idx="8">
                  <c:v>82.465185000000005</c:v>
                </c:pt>
                <c:pt idx="9">
                  <c:v>81.376812000000001</c:v>
                </c:pt>
                <c:pt idx="10">
                  <c:v>87.530305499999997</c:v>
                </c:pt>
                <c:pt idx="11">
                  <c:v>91.632634500000009</c:v>
                </c:pt>
                <c:pt idx="12">
                  <c:v>86.944258500000004</c:v>
                </c:pt>
                <c:pt idx="13">
                  <c:v>88.200073500000002</c:v>
                </c:pt>
                <c:pt idx="14">
                  <c:v>87.15356100000001</c:v>
                </c:pt>
                <c:pt idx="15">
                  <c:v>78.279134999999997</c:v>
                </c:pt>
                <c:pt idx="16">
                  <c:v>65.386100999999996</c:v>
                </c:pt>
                <c:pt idx="17">
                  <c:v>77.818669499999999</c:v>
                </c:pt>
                <c:pt idx="18">
                  <c:v>101.00938650000001</c:v>
                </c:pt>
                <c:pt idx="19">
                  <c:v>94.772171999999998</c:v>
                </c:pt>
                <c:pt idx="20">
                  <c:v>88.451236500000007</c:v>
                </c:pt>
                <c:pt idx="21">
                  <c:v>92.134960500000005</c:v>
                </c:pt>
                <c:pt idx="22">
                  <c:v>79.325647500000002</c:v>
                </c:pt>
                <c:pt idx="23">
                  <c:v>75.641923500000004</c:v>
                </c:pt>
                <c:pt idx="24">
                  <c:v>81.083788499999997</c:v>
                </c:pt>
                <c:pt idx="26">
                  <c:v>84.948476267738485</c:v>
                </c:pt>
                <c:pt idx="27">
                  <c:v>87.278872207169485</c:v>
                </c:pt>
                <c:pt idx="28">
                  <c:v>86.229561617914996</c:v>
                </c:pt>
                <c:pt idx="29">
                  <c:v>85.21522365805437</c:v>
                </c:pt>
                <c:pt idx="30">
                  <c:v>85.110217870220467</c:v>
                </c:pt>
                <c:pt idx="31">
                  <c:v>85.687970429166484</c:v>
                </c:pt>
                <c:pt idx="32">
                  <c:v>84.958790694091988</c:v>
                </c:pt>
                <c:pt idx="33">
                  <c:v>84.130782034183866</c:v>
                </c:pt>
                <c:pt idx="34">
                  <c:v>83.095271145954044</c:v>
                </c:pt>
                <c:pt idx="35">
                  <c:v>82.200208791805025</c:v>
                </c:pt>
                <c:pt idx="36">
                  <c:v>82.728932293938755</c:v>
                </c:pt>
                <c:pt idx="37">
                  <c:v>81.520035594716262</c:v>
                </c:pt>
                <c:pt idx="38">
                  <c:v>82.540447987838519</c:v>
                </c:pt>
                <c:pt idx="39">
                  <c:v>81.162192186551721</c:v>
                </c:pt>
                <c:pt idx="40">
                  <c:v>76.250971511572445</c:v>
                </c:pt>
                <c:pt idx="41">
                  <c:v>74.926708772955408</c:v>
                </c:pt>
                <c:pt idx="42">
                  <c:v>74.194120551248517</c:v>
                </c:pt>
                <c:pt idx="43">
                  <c:v>72.10204680028221</c:v>
                </c:pt>
                <c:pt idx="44">
                  <c:v>68.920108278100656</c:v>
                </c:pt>
                <c:pt idx="45">
                  <c:v>67.404677036123147</c:v>
                </c:pt>
                <c:pt idx="46">
                  <c:v>63.659683222358474</c:v>
                </c:pt>
                <c:pt idx="47">
                  <c:v>59.576568743061188</c:v>
                </c:pt>
                <c:pt idx="48">
                  <c:v>57.313057705060167</c:v>
                </c:pt>
                <c:pt idx="49">
                  <c:v>54.934827953257546</c:v>
                </c:pt>
                <c:pt idx="50">
                  <c:v>52.716863572644144</c:v>
                </c:pt>
                <c:pt idx="51">
                  <c:v>50.208846891756551</c:v>
                </c:pt>
                <c:pt idx="52">
                  <c:v>46.265637369091742</c:v>
                </c:pt>
                <c:pt idx="53">
                  <c:v>43.998118278693092</c:v>
                </c:pt>
                <c:pt idx="54">
                  <c:v>40.54456503355096</c:v>
                </c:pt>
                <c:pt idx="55">
                  <c:v>36.258907971158209</c:v>
                </c:pt>
                <c:pt idx="56">
                  <c:v>20.558946022507698</c:v>
                </c:pt>
                <c:pt idx="57">
                  <c:v>20.293752063181188</c:v>
                </c:pt>
                <c:pt idx="58">
                  <c:v>22.569858748878488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D8-46D3-B5EE-B54228BA115E}"/>
            </c:ext>
          </c:extLst>
        </c:ser>
        <c:ser>
          <c:idx val="6"/>
          <c:order val="2"/>
          <c:tx>
            <c:strRef>
              <c:f>データ!$E$3</c:f>
              <c:strCache>
                <c:ptCount val="1"/>
                <c:pt idx="0">
                  <c:v>二輪車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データ!$A$4:$A$62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8">
                  <c:v>2022</c:v>
                </c:pt>
              </c:numCache>
            </c:numRef>
          </c:cat>
          <c:val>
            <c:numRef>
              <c:f>データ!$E$4:$E$62</c:f>
              <c:numCache>
                <c:formatCode>General</c:formatCode>
                <c:ptCount val="59"/>
                <c:pt idx="26">
                  <c:v>20.488579113289095</c:v>
                </c:pt>
                <c:pt idx="27">
                  <c:v>19.467067211196323</c:v>
                </c:pt>
                <c:pt idx="28">
                  <c:v>18.934635829185709</c:v>
                </c:pt>
                <c:pt idx="29">
                  <c:v>16.208133725481318</c:v>
                </c:pt>
                <c:pt idx="30">
                  <c:v>15.81694728779744</c:v>
                </c:pt>
                <c:pt idx="31">
                  <c:v>14.050757101765889</c:v>
                </c:pt>
                <c:pt idx="32">
                  <c:v>13.65947352221667</c:v>
                </c:pt>
                <c:pt idx="33">
                  <c:v>12.642606945482141</c:v>
                </c:pt>
                <c:pt idx="34">
                  <c:v>12.345152302386884</c:v>
                </c:pt>
                <c:pt idx="35">
                  <c:v>12.167293779055189</c:v>
                </c:pt>
                <c:pt idx="36">
                  <c:v>11.865342289477505</c:v>
                </c:pt>
                <c:pt idx="37">
                  <c:v>12.145640480636901</c:v>
                </c:pt>
                <c:pt idx="38">
                  <c:v>12.128874076670431</c:v>
                </c:pt>
                <c:pt idx="39">
                  <c:v>12.668220561753335</c:v>
                </c:pt>
                <c:pt idx="40">
                  <c:v>12.79133265466394</c:v>
                </c:pt>
                <c:pt idx="41">
                  <c:v>13.199248314470591</c:v>
                </c:pt>
                <c:pt idx="42">
                  <c:v>13.464271582038794</c:v>
                </c:pt>
                <c:pt idx="43">
                  <c:v>13.475454070584544</c:v>
                </c:pt>
                <c:pt idx="44">
                  <c:v>13.449300249456632</c:v>
                </c:pt>
                <c:pt idx="45">
                  <c:v>13.346982477445808</c:v>
                </c:pt>
                <c:pt idx="46">
                  <c:v>13.001014043162744</c:v>
                </c:pt>
                <c:pt idx="47">
                  <c:v>12.564465905344985</c:v>
                </c:pt>
                <c:pt idx="48">
                  <c:v>12.676134044662916</c:v>
                </c:pt>
                <c:pt idx="49">
                  <c:v>12.264923010532979</c:v>
                </c:pt>
                <c:pt idx="50">
                  <c:v>12.438516174895666</c:v>
                </c:pt>
                <c:pt idx="51">
                  <c:v>12.749297249070917</c:v>
                </c:pt>
                <c:pt idx="52">
                  <c:v>12.718971245783058</c:v>
                </c:pt>
                <c:pt idx="53">
                  <c:v>11.649822561073096</c:v>
                </c:pt>
                <c:pt idx="54">
                  <c:v>11.588527690041431</c:v>
                </c:pt>
                <c:pt idx="55">
                  <c:v>10.559261541148347</c:v>
                </c:pt>
                <c:pt idx="56">
                  <c:v>11.049344029873094</c:v>
                </c:pt>
                <c:pt idx="57">
                  <c:v>10.900270488479746</c:v>
                </c:pt>
                <c:pt idx="58">
                  <c:v>11.459470480610213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D8-46D3-B5EE-B54228BA115E}"/>
            </c:ext>
          </c:extLst>
        </c:ser>
        <c:ser>
          <c:idx val="0"/>
          <c:order val="3"/>
          <c:tx>
            <c:strRef>
              <c:f>データ!$F$3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データ!$A$4:$A$62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8">
                  <c:v>2022</c:v>
                </c:pt>
              </c:numCache>
            </c:numRef>
          </c:cat>
          <c:val>
            <c:numRef>
              <c:f>データ!$F$4:$F$62</c:f>
              <c:numCache>
                <c:formatCode>General</c:formatCode>
                <c:ptCount val="59"/>
                <c:pt idx="0">
                  <c:v>37.8837525</c:v>
                </c:pt>
                <c:pt idx="1">
                  <c:v>39.097707</c:v>
                </c:pt>
                <c:pt idx="2">
                  <c:v>40.437243000000002</c:v>
                </c:pt>
                <c:pt idx="3">
                  <c:v>41.944220999999999</c:v>
                </c:pt>
                <c:pt idx="4">
                  <c:v>44.832595500000004</c:v>
                </c:pt>
                <c:pt idx="5">
                  <c:v>49.855855500000004</c:v>
                </c:pt>
                <c:pt idx="6">
                  <c:v>49.813995000000006</c:v>
                </c:pt>
                <c:pt idx="7">
                  <c:v>56.888419500000005</c:v>
                </c:pt>
                <c:pt idx="8">
                  <c:v>61.911679500000005</c:v>
                </c:pt>
                <c:pt idx="9">
                  <c:v>58.688421000000005</c:v>
                </c:pt>
                <c:pt idx="10">
                  <c:v>59.2326075</c:v>
                </c:pt>
                <c:pt idx="11">
                  <c:v>59.525631000000004</c:v>
                </c:pt>
                <c:pt idx="12">
                  <c:v>59.358189000000003</c:v>
                </c:pt>
                <c:pt idx="13">
                  <c:v>58.102374000000005</c:v>
                </c:pt>
                <c:pt idx="14">
                  <c:v>57.934932000000003</c:v>
                </c:pt>
                <c:pt idx="15">
                  <c:v>56.386093500000001</c:v>
                </c:pt>
                <c:pt idx="16">
                  <c:v>55.841906999999999</c:v>
                </c:pt>
                <c:pt idx="17">
                  <c:v>55.674465000000005</c:v>
                </c:pt>
                <c:pt idx="18">
                  <c:v>57.390745500000001</c:v>
                </c:pt>
                <c:pt idx="19">
                  <c:v>54.669813000000005</c:v>
                </c:pt>
                <c:pt idx="20">
                  <c:v>54.920976000000003</c:v>
                </c:pt>
                <c:pt idx="21">
                  <c:v>55.423302</c:v>
                </c:pt>
                <c:pt idx="22">
                  <c:v>57.055861500000006</c:v>
                </c:pt>
                <c:pt idx="23">
                  <c:v>58.311676500000004</c:v>
                </c:pt>
                <c:pt idx="24">
                  <c:v>61.995400500000002</c:v>
                </c:pt>
                <c:pt idx="26">
                  <c:v>74.39549979187187</c:v>
                </c:pt>
                <c:pt idx="27">
                  <c:v>71.963025893198406</c:v>
                </c:pt>
                <c:pt idx="28">
                  <c:v>70.67192616719592</c:v>
                </c:pt>
                <c:pt idx="29">
                  <c:v>71.366017777587018</c:v>
                </c:pt>
                <c:pt idx="30">
                  <c:v>73.427960279094265</c:v>
                </c:pt>
                <c:pt idx="31">
                  <c:v>72.467062543256276</c:v>
                </c:pt>
                <c:pt idx="32">
                  <c:v>70.90100176834838</c:v>
                </c:pt>
                <c:pt idx="33">
                  <c:v>69.466659796079313</c:v>
                </c:pt>
                <c:pt idx="34">
                  <c:v>68.645989374368611</c:v>
                </c:pt>
                <c:pt idx="35">
                  <c:v>68.869523909713408</c:v>
                </c:pt>
                <c:pt idx="36">
                  <c:v>65.868226089260332</c:v>
                </c:pt>
                <c:pt idx="37">
                  <c:v>67.19627825213351</c:v>
                </c:pt>
                <c:pt idx="38">
                  <c:v>64.068944093865667</c:v>
                </c:pt>
                <c:pt idx="39">
                  <c:v>65.099810205191702</c:v>
                </c:pt>
                <c:pt idx="40">
                  <c:v>68.001312119665741</c:v>
                </c:pt>
                <c:pt idx="41">
                  <c:v>68.503379062497103</c:v>
                </c:pt>
                <c:pt idx="42">
                  <c:v>69.064092040750353</c:v>
                </c:pt>
                <c:pt idx="43">
                  <c:v>68.769604925912773</c:v>
                </c:pt>
                <c:pt idx="44">
                  <c:v>66.164792851029702</c:v>
                </c:pt>
                <c:pt idx="45">
                  <c:v>64.021848788022183</c:v>
                </c:pt>
                <c:pt idx="46">
                  <c:v>66.681359563508025</c:v>
                </c:pt>
                <c:pt idx="47">
                  <c:v>64.878052432972027</c:v>
                </c:pt>
                <c:pt idx="48">
                  <c:v>65.871338044969562</c:v>
                </c:pt>
                <c:pt idx="49">
                  <c:v>65.475680269766059</c:v>
                </c:pt>
                <c:pt idx="50">
                  <c:v>64.756715667234943</c:v>
                </c:pt>
                <c:pt idx="51">
                  <c:v>63.745083090207366</c:v>
                </c:pt>
                <c:pt idx="52">
                  <c:v>62.366633359572674</c:v>
                </c:pt>
                <c:pt idx="53">
                  <c:v>60.589318683543553</c:v>
                </c:pt>
                <c:pt idx="54">
                  <c:v>59.544750329258534</c:v>
                </c:pt>
                <c:pt idx="55">
                  <c:v>57.958980461380989</c:v>
                </c:pt>
                <c:pt idx="56">
                  <c:v>42.685934090668255</c:v>
                </c:pt>
                <c:pt idx="57">
                  <c:v>42.002661258368995</c:v>
                </c:pt>
                <c:pt idx="58">
                  <c:v>48.380551796454604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D8-46D3-B5EE-B54228BA115E}"/>
            </c:ext>
          </c:extLst>
        </c:ser>
        <c:ser>
          <c:idx val="3"/>
          <c:order val="4"/>
          <c:tx>
            <c:strRef>
              <c:f>データ!$G$3</c:f>
              <c:strCache>
                <c:ptCount val="1"/>
                <c:pt idx="0">
                  <c:v>鉄  道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データ!$A$4:$A$62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8">
                  <c:v>2022</c:v>
                </c:pt>
              </c:numCache>
            </c:numRef>
          </c:cat>
          <c:val>
            <c:numRef>
              <c:f>データ!$G$4:$G$62</c:f>
              <c:numCache>
                <c:formatCode>General</c:formatCode>
                <c:ptCount val="59"/>
                <c:pt idx="0">
                  <c:v>61.074469499999999</c:v>
                </c:pt>
                <c:pt idx="1">
                  <c:v>60.781446000000003</c:v>
                </c:pt>
                <c:pt idx="2">
                  <c:v>57.390745500000001</c:v>
                </c:pt>
                <c:pt idx="3">
                  <c:v>55.967488500000002</c:v>
                </c:pt>
                <c:pt idx="4">
                  <c:v>56.553535500000002</c:v>
                </c:pt>
                <c:pt idx="5">
                  <c:v>57.474466500000005</c:v>
                </c:pt>
                <c:pt idx="6">
                  <c:v>54.502371000000004</c:v>
                </c:pt>
                <c:pt idx="7">
                  <c:v>58.981444500000002</c:v>
                </c:pt>
                <c:pt idx="8">
                  <c:v>60.948888000000004</c:v>
                </c:pt>
                <c:pt idx="9">
                  <c:v>60.279120000000006</c:v>
                </c:pt>
                <c:pt idx="10">
                  <c:v>60.948888000000004</c:v>
                </c:pt>
                <c:pt idx="11">
                  <c:v>62.958192000000004</c:v>
                </c:pt>
                <c:pt idx="12">
                  <c:v>63.627960000000002</c:v>
                </c:pt>
                <c:pt idx="13">
                  <c:v>63.418657500000002</c:v>
                </c:pt>
                <c:pt idx="14">
                  <c:v>64.423309500000002</c:v>
                </c:pt>
                <c:pt idx="15">
                  <c:v>63.460518</c:v>
                </c:pt>
                <c:pt idx="16">
                  <c:v>63.753541500000004</c:v>
                </c:pt>
                <c:pt idx="17">
                  <c:v>64.255867500000008</c:v>
                </c:pt>
                <c:pt idx="18">
                  <c:v>65.386100999999996</c:v>
                </c:pt>
                <c:pt idx="19">
                  <c:v>63.334936500000005</c:v>
                </c:pt>
                <c:pt idx="20">
                  <c:v>64.004704500000003</c:v>
                </c:pt>
                <c:pt idx="21">
                  <c:v>64.507030499999999</c:v>
                </c:pt>
                <c:pt idx="22">
                  <c:v>67.479126000000008</c:v>
                </c:pt>
                <c:pt idx="23">
                  <c:v>70.576802999999998</c:v>
                </c:pt>
                <c:pt idx="24">
                  <c:v>74.051224500000004</c:v>
                </c:pt>
                <c:pt idx="26">
                  <c:v>68.028135990682898</c:v>
                </c:pt>
                <c:pt idx="27">
                  <c:v>71.393081881581026</c:v>
                </c:pt>
                <c:pt idx="28">
                  <c:v>70.845762299675357</c:v>
                </c:pt>
                <c:pt idx="29">
                  <c:v>71.684012095286008</c:v>
                </c:pt>
                <c:pt idx="30">
                  <c:v>72.5469466077775</c:v>
                </c:pt>
                <c:pt idx="31">
                  <c:v>73.546507409305022</c:v>
                </c:pt>
                <c:pt idx="32">
                  <c:v>73.362387035314356</c:v>
                </c:pt>
                <c:pt idx="33">
                  <c:v>73.125768680953286</c:v>
                </c:pt>
                <c:pt idx="34">
                  <c:v>73.269943123231627</c:v>
                </c:pt>
                <c:pt idx="35">
                  <c:v>72.655299383423284</c:v>
                </c:pt>
                <c:pt idx="36">
                  <c:v>72.090302618348375</c:v>
                </c:pt>
                <c:pt idx="37">
                  <c:v>71.076516556890724</c:v>
                </c:pt>
                <c:pt idx="38">
                  <c:v>71.2084005473113</c:v>
                </c:pt>
                <c:pt idx="39">
                  <c:v>70.005784727617026</c:v>
                </c:pt>
                <c:pt idx="40">
                  <c:v>71.422775215975634</c:v>
                </c:pt>
                <c:pt idx="41">
                  <c:v>72.42329050079961</c:v>
                </c:pt>
                <c:pt idx="42">
                  <c:v>71.114049265392779</c:v>
                </c:pt>
                <c:pt idx="43">
                  <c:v>71.7542054025336</c:v>
                </c:pt>
                <c:pt idx="44">
                  <c:v>71.117211761571426</c:v>
                </c:pt>
                <c:pt idx="45">
                  <c:v>69.252411004525612</c:v>
                </c:pt>
                <c:pt idx="46">
                  <c:v>69.705491245355176</c:v>
                </c:pt>
                <c:pt idx="47">
                  <c:v>67.832988856958679</c:v>
                </c:pt>
                <c:pt idx="48">
                  <c:v>67.51910180577687</c:v>
                </c:pt>
                <c:pt idx="49">
                  <c:v>67.452213301363685</c:v>
                </c:pt>
                <c:pt idx="50">
                  <c:v>66.93180752101442</c:v>
                </c:pt>
                <c:pt idx="51">
                  <c:v>66.873791909684343</c:v>
                </c:pt>
                <c:pt idx="52">
                  <c:v>66.67582839311514</c:v>
                </c:pt>
                <c:pt idx="53">
                  <c:v>66.802776502678967</c:v>
                </c:pt>
                <c:pt idx="54">
                  <c:v>66.014495815209898</c:v>
                </c:pt>
                <c:pt idx="55">
                  <c:v>65.972228774199905</c:v>
                </c:pt>
                <c:pt idx="56">
                  <c:v>63.010278493518612</c:v>
                </c:pt>
                <c:pt idx="57">
                  <c:v>61.607343383452481</c:v>
                </c:pt>
                <c:pt idx="58">
                  <c:v>61.607215614878861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D8-46D3-B5EE-B54228BA115E}"/>
            </c:ext>
          </c:extLst>
        </c:ser>
        <c:ser>
          <c:idx val="4"/>
          <c:order val="5"/>
          <c:tx>
            <c:strRef>
              <c:f>データ!$H$3</c:f>
              <c:strCache>
                <c:ptCount val="1"/>
                <c:pt idx="0">
                  <c:v>船　舶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データ!$A$4:$A$62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8">
                  <c:v>2022</c:v>
                </c:pt>
              </c:numCache>
            </c:numRef>
          </c:cat>
          <c:val>
            <c:numRef>
              <c:f>データ!$H$4:$H$62</c:f>
              <c:numCache>
                <c:formatCode>General</c:formatCode>
                <c:ptCount val="59"/>
                <c:pt idx="0">
                  <c:v>2.7209325</c:v>
                </c:pt>
                <c:pt idx="1">
                  <c:v>2.3023275000000001</c:v>
                </c:pt>
                <c:pt idx="2">
                  <c:v>2.9720955</c:v>
                </c:pt>
                <c:pt idx="3">
                  <c:v>2.8883745000000003</c:v>
                </c:pt>
                <c:pt idx="4">
                  <c:v>3.2232585</c:v>
                </c:pt>
                <c:pt idx="5">
                  <c:v>4.4372129999999999</c:v>
                </c:pt>
                <c:pt idx="6">
                  <c:v>4.1860499999999998</c:v>
                </c:pt>
                <c:pt idx="7">
                  <c:v>3.8511660000000001</c:v>
                </c:pt>
                <c:pt idx="8">
                  <c:v>4.5209340000000005</c:v>
                </c:pt>
                <c:pt idx="9">
                  <c:v>5.1069810000000002</c:v>
                </c:pt>
                <c:pt idx="10">
                  <c:v>5.8604700000000003</c:v>
                </c:pt>
                <c:pt idx="11">
                  <c:v>5.4000045000000005</c:v>
                </c:pt>
                <c:pt idx="12">
                  <c:v>6.2790750000000006</c:v>
                </c:pt>
                <c:pt idx="13">
                  <c:v>6.1534935000000006</c:v>
                </c:pt>
                <c:pt idx="14">
                  <c:v>5.6511675000000006</c:v>
                </c:pt>
                <c:pt idx="15">
                  <c:v>5.4837255000000003</c:v>
                </c:pt>
                <c:pt idx="16">
                  <c:v>3.7255845000000001</c:v>
                </c:pt>
                <c:pt idx="17">
                  <c:v>5.9023305000000006</c:v>
                </c:pt>
                <c:pt idx="18">
                  <c:v>6.9069825000000007</c:v>
                </c:pt>
                <c:pt idx="19">
                  <c:v>4.3534920000000001</c:v>
                </c:pt>
                <c:pt idx="20">
                  <c:v>4.1860499999999998</c:v>
                </c:pt>
                <c:pt idx="21">
                  <c:v>4.5209340000000005</c:v>
                </c:pt>
                <c:pt idx="22">
                  <c:v>5.5674465</c:v>
                </c:pt>
                <c:pt idx="23">
                  <c:v>5.2325625000000002</c:v>
                </c:pt>
                <c:pt idx="24">
                  <c:v>5.0651204999999999</c:v>
                </c:pt>
                <c:pt idx="26">
                  <c:v>64.954297136827265</c:v>
                </c:pt>
                <c:pt idx="27">
                  <c:v>71.604106638007579</c:v>
                </c:pt>
                <c:pt idx="28">
                  <c:v>70.269449100741809</c:v>
                </c:pt>
                <c:pt idx="29">
                  <c:v>73.412923245181389</c:v>
                </c:pt>
                <c:pt idx="30">
                  <c:v>72.619843173522938</c:v>
                </c:pt>
                <c:pt idx="31">
                  <c:v>76.711799652249454</c:v>
                </c:pt>
                <c:pt idx="32">
                  <c:v>83.338134398434192</c:v>
                </c:pt>
                <c:pt idx="33">
                  <c:v>100.04615941737198</c:v>
                </c:pt>
                <c:pt idx="34">
                  <c:v>78.264247126050492</c:v>
                </c:pt>
                <c:pt idx="35">
                  <c:v>75.90700241485662</c:v>
                </c:pt>
                <c:pt idx="36">
                  <c:v>76.419353522335271</c:v>
                </c:pt>
                <c:pt idx="37">
                  <c:v>68.033234081123652</c:v>
                </c:pt>
                <c:pt idx="38">
                  <c:v>75.916273029143639</c:v>
                </c:pt>
                <c:pt idx="39">
                  <c:v>76.09326292211874</c:v>
                </c:pt>
                <c:pt idx="40">
                  <c:v>68.109453113295956</c:v>
                </c:pt>
                <c:pt idx="41">
                  <c:v>68.17929650553998</c:v>
                </c:pt>
                <c:pt idx="42">
                  <c:v>63.167560994624694</c:v>
                </c:pt>
                <c:pt idx="43">
                  <c:v>59.496366469298664</c:v>
                </c:pt>
                <c:pt idx="44">
                  <c:v>54.368733272470536</c:v>
                </c:pt>
                <c:pt idx="45">
                  <c:v>51.596429636670393</c:v>
                </c:pt>
                <c:pt idx="46">
                  <c:v>49.21984586966537</c:v>
                </c:pt>
                <c:pt idx="47">
                  <c:v>48.692323343704146</c:v>
                </c:pt>
                <c:pt idx="48">
                  <c:v>50.327206669400191</c:v>
                </c:pt>
                <c:pt idx="49">
                  <c:v>48.94557931377004</c:v>
                </c:pt>
                <c:pt idx="50">
                  <c:v>48.125156466903967</c:v>
                </c:pt>
                <c:pt idx="51">
                  <c:v>46.772513562612581</c:v>
                </c:pt>
                <c:pt idx="52">
                  <c:v>46.659871130451762</c:v>
                </c:pt>
                <c:pt idx="53">
                  <c:v>46.377522444876412</c:v>
                </c:pt>
                <c:pt idx="54">
                  <c:v>45.47840929192062</c:v>
                </c:pt>
                <c:pt idx="55">
                  <c:v>44.850081358977931</c:v>
                </c:pt>
                <c:pt idx="56">
                  <c:v>43.324963539320976</c:v>
                </c:pt>
                <c:pt idx="57">
                  <c:v>43.289718761748404</c:v>
                </c:pt>
                <c:pt idx="58">
                  <c:v>43.276755854477123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D8-46D3-B5EE-B54228BA115E}"/>
            </c:ext>
          </c:extLst>
        </c:ser>
        <c:ser>
          <c:idx val="5"/>
          <c:order val="6"/>
          <c:tx>
            <c:strRef>
              <c:f>データ!$I$3</c:f>
              <c:strCache>
                <c:ptCount val="1"/>
                <c:pt idx="0">
                  <c:v>航  空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データ!$A$4:$A$62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8">
                  <c:v>2022</c:v>
                </c:pt>
              </c:numCache>
            </c:numRef>
          </c:cat>
          <c:val>
            <c:numRef>
              <c:f>データ!$I$4:$I$62</c:f>
              <c:numCache>
                <c:formatCode>General</c:formatCode>
                <c:ptCount val="59"/>
                <c:pt idx="0">
                  <c:v>18.6279225</c:v>
                </c:pt>
                <c:pt idx="1">
                  <c:v>23.023275000000002</c:v>
                </c:pt>
                <c:pt idx="2">
                  <c:v>24.320950500000002</c:v>
                </c:pt>
                <c:pt idx="3">
                  <c:v>27.795372</c:v>
                </c:pt>
                <c:pt idx="4">
                  <c:v>32.107003500000005</c:v>
                </c:pt>
                <c:pt idx="5">
                  <c:v>40.018638000000003</c:v>
                </c:pt>
                <c:pt idx="6">
                  <c:v>43.576780500000005</c:v>
                </c:pt>
                <c:pt idx="7">
                  <c:v>50.860507500000004</c:v>
                </c:pt>
                <c:pt idx="8">
                  <c:v>55.925628000000003</c:v>
                </c:pt>
                <c:pt idx="9">
                  <c:v>63.795402000000003</c:v>
                </c:pt>
                <c:pt idx="10">
                  <c:v>69.697732500000001</c:v>
                </c:pt>
                <c:pt idx="11">
                  <c:v>71.120989500000007</c:v>
                </c:pt>
                <c:pt idx="12">
                  <c:v>81.795417</c:v>
                </c:pt>
                <c:pt idx="13">
                  <c:v>88.283794499999999</c:v>
                </c:pt>
                <c:pt idx="14">
                  <c:v>95.358219000000005</c:v>
                </c:pt>
                <c:pt idx="15">
                  <c:v>98.790779999999998</c:v>
                </c:pt>
                <c:pt idx="16">
                  <c:v>94.3117065</c:v>
                </c:pt>
                <c:pt idx="17">
                  <c:v>89.623330500000009</c:v>
                </c:pt>
                <c:pt idx="18">
                  <c:v>90.837285000000008</c:v>
                </c:pt>
                <c:pt idx="19">
                  <c:v>90.837285000000008</c:v>
                </c:pt>
                <c:pt idx="20">
                  <c:v>97.786128000000005</c:v>
                </c:pt>
                <c:pt idx="21">
                  <c:v>100.17217650000001</c:v>
                </c:pt>
                <c:pt idx="22">
                  <c:v>101.218689</c:v>
                </c:pt>
                <c:pt idx="23">
                  <c:v>105.40473900000001</c:v>
                </c:pt>
                <c:pt idx="24">
                  <c:v>109.2140445</c:v>
                </c:pt>
                <c:pt idx="26">
                  <c:v>88.428757614345727</c:v>
                </c:pt>
                <c:pt idx="27">
                  <c:v>96.717633198996637</c:v>
                </c:pt>
                <c:pt idx="28">
                  <c:v>103.86308136657105</c:v>
                </c:pt>
                <c:pt idx="29">
                  <c:v>108.67796632891235</c:v>
                </c:pt>
                <c:pt idx="30">
                  <c:v>114.61544226565172</c:v>
                </c:pt>
                <c:pt idx="31">
                  <c:v>128.69804460609288</c:v>
                </c:pt>
                <c:pt idx="32">
                  <c:v>126.68513446350079</c:v>
                </c:pt>
                <c:pt idx="33">
                  <c:v>135.77782155414599</c:v>
                </c:pt>
                <c:pt idx="34">
                  <c:v>136.01526484220477</c:v>
                </c:pt>
                <c:pt idx="35">
                  <c:v>133.55373328673716</c:v>
                </c:pt>
                <c:pt idx="36">
                  <c:v>134.78988770132824</c:v>
                </c:pt>
                <c:pt idx="37">
                  <c:v>137.39019364465472</c:v>
                </c:pt>
                <c:pt idx="38">
                  <c:v>140.71958157275117</c:v>
                </c:pt>
                <c:pt idx="39">
                  <c:v>141.54373464607528</c:v>
                </c:pt>
                <c:pt idx="40">
                  <c:v>135.46308393142033</c:v>
                </c:pt>
                <c:pt idx="41">
                  <c:v>137.20789657824832</c:v>
                </c:pt>
                <c:pt idx="42">
                  <c:v>142.26666298005657</c:v>
                </c:pt>
                <c:pt idx="43">
                  <c:v>137.14189035681977</c:v>
                </c:pt>
                <c:pt idx="44">
                  <c:v>129.96862541810523</c:v>
                </c:pt>
                <c:pt idx="45">
                  <c:v>122.95449496179192</c:v>
                </c:pt>
                <c:pt idx="46">
                  <c:v>115.38121297219764</c:v>
                </c:pt>
                <c:pt idx="47">
                  <c:v>113.04909775134472</c:v>
                </c:pt>
                <c:pt idx="48">
                  <c:v>120.81561697313806</c:v>
                </c:pt>
                <c:pt idx="49">
                  <c:v>126.72721776136984</c:v>
                </c:pt>
                <c:pt idx="50">
                  <c:v>127.2727293505793</c:v>
                </c:pt>
                <c:pt idx="51">
                  <c:v>126.42871555697464</c:v>
                </c:pt>
                <c:pt idx="52">
                  <c:v>128.77598661232699</c:v>
                </c:pt>
                <c:pt idx="53">
                  <c:v>132.48214527669413</c:v>
                </c:pt>
                <c:pt idx="54">
                  <c:v>135.98904467003533</c:v>
                </c:pt>
                <c:pt idx="55">
                  <c:v>135.91312467782126</c:v>
                </c:pt>
                <c:pt idx="56">
                  <c:v>61.835783000244916</c:v>
                </c:pt>
                <c:pt idx="57">
                  <c:v>84.75761536977204</c:v>
                </c:pt>
                <c:pt idx="58">
                  <c:v>127.99384120352076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D8-46D3-B5EE-B54228BA115E}"/>
            </c:ext>
          </c:extLst>
        </c:ser>
        <c:ser>
          <c:idx val="8"/>
          <c:order val="7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1322399466906011E-3"/>
                  <c:y val="8.39433356059694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D8-46D3-B5EE-B54228BA115E}"/>
                </c:ext>
              </c:extLst>
            </c:dLbl>
            <c:dLbl>
              <c:idx val="5"/>
              <c:layout>
                <c:manualLayout>
                  <c:x val="-1.3802622498274672E-3"/>
                  <c:y val="0.1416665107014424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DD8-46D3-B5EE-B54228BA115E}"/>
                </c:ext>
              </c:extLst>
            </c:dLbl>
            <c:dLbl>
              <c:idx val="8"/>
              <c:layout>
                <c:manualLayout>
                  <c:x val="1.3796611853145464E-3"/>
                  <c:y val="0.164817221537728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D8-46D3-B5EE-B54228BA115E}"/>
                </c:ext>
              </c:extLst>
            </c:dLbl>
            <c:dLbl>
              <c:idx val="10"/>
              <c:layout>
                <c:manualLayout>
                  <c:x val="4.8309178743961352E-2"/>
                  <c:y val="0.5206564799094510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DD8-46D3-B5EE-B54228BA115E}"/>
                </c:ext>
              </c:extLst>
            </c:dLbl>
            <c:dLbl>
              <c:idx val="15"/>
              <c:layout>
                <c:manualLayout>
                  <c:x val="1.3802622498274672E-3"/>
                  <c:y val="0.1584606677985285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D8-46D3-B5EE-B54228BA115E}"/>
                </c:ext>
              </c:extLst>
            </c:dLbl>
            <c:dLbl>
              <c:idx val="26"/>
              <c:layout>
                <c:manualLayout>
                  <c:x val="-2.3507368879281208E-3"/>
                  <c:y val="0.1976918510540750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DD8-46D3-B5EE-B54228BA115E}"/>
                </c:ext>
              </c:extLst>
            </c:dLbl>
            <c:dLbl>
              <c:idx val="36"/>
              <c:layout>
                <c:manualLayout>
                  <c:x val="7.3167075142087183E-4"/>
                  <c:y val="0.3230109908136483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DD8-46D3-B5EE-B54228BA115E}"/>
                </c:ext>
              </c:extLst>
            </c:dLbl>
            <c:dLbl>
              <c:idx val="45"/>
              <c:layout>
                <c:manualLayout>
                  <c:x val="-2.5680854009071035E-2"/>
                  <c:y val="0.1661016949152542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DD8-46D3-B5EE-B54228BA115E}"/>
                </c:ext>
              </c:extLst>
            </c:dLbl>
            <c:dLbl>
              <c:idx val="46"/>
              <c:layout>
                <c:manualLayout>
                  <c:x val="3.0771490351270856E-3"/>
                  <c:y val="0.2538063981391120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DD8-46D3-B5EE-B54228BA115E}"/>
                </c:ext>
              </c:extLst>
            </c:dLbl>
            <c:dLbl>
              <c:idx val="47"/>
              <c:layout>
                <c:manualLayout>
                  <c:x val="-3.0999139585318119E-2"/>
                  <c:y val="0.2977644913029938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DD8-46D3-B5EE-B54228BA115E}"/>
                </c:ext>
              </c:extLst>
            </c:dLbl>
            <c:dLbl>
              <c:idx val="48"/>
              <c:layout>
                <c:manualLayout>
                  <c:x val="-4.2073082833557719E-3"/>
                  <c:y val="0.2753873622939989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DD8-46D3-B5EE-B54228BA115E}"/>
                </c:ext>
              </c:extLst>
            </c:dLbl>
            <c:dLbl>
              <c:idx val="49"/>
              <c:layout>
                <c:manualLayout>
                  <c:x val="0"/>
                  <c:y val="0.2925170068027210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DD8-46D3-B5EE-B54228BA115E}"/>
                </c:ext>
              </c:extLst>
            </c:dLbl>
            <c:dLbl>
              <c:idx val="50"/>
              <c:layout>
                <c:manualLayout>
                  <c:x val="2.9965430486992236E-2"/>
                  <c:y val="0.2399547255234861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DD8-46D3-B5EE-B54228BA115E}"/>
                </c:ext>
              </c:extLst>
            </c:dLbl>
            <c:dLbl>
              <c:idx val="51"/>
              <c:layout>
                <c:manualLayout>
                  <c:x val="3.177892918825561E-2"/>
                  <c:y val="0.2105263157894736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DD8-46D3-B5EE-B54228BA115E}"/>
                </c:ext>
              </c:extLst>
            </c:dLbl>
            <c:dLbl>
              <c:idx val="52"/>
              <c:layout>
                <c:manualLayout>
                  <c:x val="1.3816925734024078E-2"/>
                  <c:y val="0.2127900396151669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DD8-46D3-B5EE-B54228BA115E}"/>
                </c:ext>
              </c:extLst>
            </c:dLbl>
            <c:dLbl>
              <c:idx val="53"/>
              <c:layout>
                <c:manualLayout>
                  <c:x val="2.759485623188342E-3"/>
                  <c:y val="0.1946502026076568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DD8-46D3-B5EE-B54228BA115E}"/>
                </c:ext>
              </c:extLst>
            </c:dLbl>
            <c:dLbl>
              <c:idx val="55"/>
              <c:layout>
                <c:manualLayout>
                  <c:x val="2.759381898454746E-2"/>
                  <c:y val="0.18115942028985507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DD8-46D3-B5EE-B54228BA115E}"/>
                </c:ext>
              </c:extLst>
            </c:dLbl>
            <c:dLbl>
              <c:idx val="56"/>
              <c:layout>
                <c:manualLayout>
                  <c:x val="-1.3796909492274742E-3"/>
                  <c:y val="0.2173913043478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DD8-46D3-B5EE-B54228BA115E}"/>
                </c:ext>
              </c:extLst>
            </c:dLbl>
            <c:dLbl>
              <c:idx val="57"/>
              <c:layout>
                <c:manualLayout>
                  <c:x val="2.7593818984547464E-3"/>
                  <c:y val="0.142663043478260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DD8-46D3-B5EE-B54228BA115E}"/>
                </c:ext>
              </c:extLst>
            </c:dLbl>
            <c:dLbl>
              <c:idx val="58"/>
              <c:layout>
                <c:manualLayout>
                  <c:x val="9.6578366445915099E-3"/>
                  <c:y val="0.339673913043478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DD8-46D3-B5EE-B54228BA115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データ!$A$4:$A$62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  <c:pt idx="58">
                  <c:v>2022</c:v>
                </c:pt>
              </c:numCache>
            </c:numRef>
          </c:cat>
          <c:val>
            <c:numRef>
              <c:f>データ!$N$4:$N$62</c:f>
              <c:numCache>
                <c:formatCode>0.0%</c:formatCode>
                <c:ptCount val="59"/>
                <c:pt idx="0">
                  <c:v>0.44469725698394635</c:v>
                </c:pt>
                <c:pt idx="5">
                  <c:v>0.64962953660680633</c:v>
                </c:pt>
                <c:pt idx="8">
                  <c:v>0.70743283719644257</c:v>
                </c:pt>
                <c:pt idx="15">
                  <c:v>0.75707848543950496</c:v>
                </c:pt>
                <c:pt idx="26">
                  <c:v>0.7449038657206758</c:v>
                </c:pt>
                <c:pt idx="36">
                  <c:v>0.80309797559526686</c:v>
                </c:pt>
                <c:pt idx="46">
                  <c:v>0.81361009413179231</c:v>
                </c:pt>
                <c:pt idx="56">
                  <c:v>0.83975211171407993</c:v>
                </c:pt>
                <c:pt idx="58">
                  <c:v>0.80432234171818318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2DD8-46D3-B5EE-B54228BA1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711873503"/>
        <c:axId val="1"/>
      </c:barChart>
      <c:lineChart>
        <c:grouping val="standard"/>
        <c:varyColors val="0"/>
        <c:ser>
          <c:idx val="7"/>
          <c:order val="8"/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Pt>
            <c:idx val="57"/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D-2DD8-46D3-B5EE-B54228BA115E}"/>
              </c:ext>
            </c:extLst>
          </c:dPt>
          <c:dLbls>
            <c:dLbl>
              <c:idx val="0"/>
              <c:layout>
                <c:manualLayout>
                  <c:x val="-1.8895672362409743E-2"/>
                  <c:y val="-8.9813802198396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DD8-46D3-B5EE-B54228BA115E}"/>
                </c:ext>
              </c:extLst>
            </c:dLbl>
            <c:dLbl>
              <c:idx val="5"/>
              <c:layout>
                <c:manualLayout>
                  <c:x val="-3.4402060695392721E-2"/>
                  <c:y val="-5.52652478612947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DD8-46D3-B5EE-B54228BA115E}"/>
                </c:ext>
              </c:extLst>
            </c:dLbl>
            <c:dLbl>
              <c:idx val="8"/>
              <c:layout>
                <c:manualLayout>
                  <c:x val="-3.2063994873346303E-2"/>
                  <c:y val="-5.23097003983320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DD8-46D3-B5EE-B54228BA115E}"/>
                </c:ext>
              </c:extLst>
            </c:dLbl>
            <c:dLbl>
              <c:idx val="15"/>
              <c:layout>
                <c:manualLayout>
                  <c:x val="-3.9108126806415476E-2"/>
                  <c:y val="-4.78825706002108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DD8-46D3-B5EE-B54228BA115E}"/>
                </c:ext>
              </c:extLst>
            </c:dLbl>
            <c:dLbl>
              <c:idx val="26"/>
              <c:layout>
                <c:manualLayout>
                  <c:x val="-5.1849339660710377E-2"/>
                  <c:y val="-9.6487283153379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DD8-46D3-B5EE-B54228BA115E}"/>
                </c:ext>
              </c:extLst>
            </c:dLbl>
            <c:dLbl>
              <c:idx val="36"/>
              <c:layout>
                <c:manualLayout>
                  <c:x val="-4.463295911905038E-2"/>
                  <c:y val="-4.78777863394157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DD8-46D3-B5EE-B54228BA115E}"/>
                </c:ext>
              </c:extLst>
            </c:dLbl>
            <c:dLbl>
              <c:idx val="46"/>
              <c:layout>
                <c:manualLayout>
                  <c:x val="-4.0419724706588028E-2"/>
                  <c:y val="-4.74260958349350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DD8-46D3-B5EE-B54228BA115E}"/>
                </c:ext>
              </c:extLst>
            </c:dLbl>
            <c:dLbl>
              <c:idx val="53"/>
              <c:layout>
                <c:manualLayout>
                  <c:x val="-1.0669213188469466E-2"/>
                  <c:y val="-2.75242711432797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1,816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5-2DD8-46D3-B5EE-B54228BA115E}"/>
                </c:ext>
              </c:extLst>
            </c:dLbl>
            <c:dLbl>
              <c:idx val="56"/>
              <c:layout>
                <c:manualLayout>
                  <c:x val="-3.8463281529982532E-2"/>
                  <c:y val="-0.1280501773272192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2DD8-46D3-B5EE-B54228BA115E}"/>
                </c:ext>
              </c:extLst>
            </c:dLbl>
            <c:dLbl>
              <c:idx val="57"/>
              <c:layout>
                <c:manualLayout>
                  <c:x val="5.4359823399558497E-3"/>
                  <c:y val="-3.41938405797101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DD8-46D3-B5EE-B54228BA115E}"/>
                </c:ext>
              </c:extLst>
            </c:dLbl>
            <c:dLbl>
              <c:idx val="58"/>
              <c:layout>
                <c:manualLayout>
                  <c:x val="-2.9056333489360472E-2"/>
                  <c:y val="-5.0045337906711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2DD8-46D3-B5EE-B54228BA115E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データ!$L$4:$L$62</c:f>
              <c:numCache>
                <c:formatCode>General</c:formatCode>
                <c:ptCount val="59"/>
                <c:pt idx="0">
                  <c:v>331.15841550000005</c:v>
                </c:pt>
                <c:pt idx="5">
                  <c:v>666.67032300000017</c:v>
                </c:pt>
                <c:pt idx="8">
                  <c:v>908.41471050000007</c:v>
                </c:pt>
                <c:pt idx="15">
                  <c:v>1244.8475490000001</c:v>
                </c:pt>
                <c:pt idx="26">
                  <c:v>1572.9119025982686</c:v>
                </c:pt>
                <c:pt idx="36">
                  <c:v>2253.7200714733799</c:v>
                </c:pt>
                <c:pt idx="46">
                  <c:v>2026.1215603771739</c:v>
                </c:pt>
                <c:pt idx="56">
                  <c:v>1513.0636151879783</c:v>
                </c:pt>
                <c:pt idx="58">
                  <c:v>1611.2605622290305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2DD8-46D3-B5EE-B54228BA1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1873503"/>
        <c:axId val="1"/>
      </c:lineChart>
      <c:catAx>
        <c:axId val="711873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</c:majorGridlines>
        <c:numFmt formatCode="#,##0_);[Red]\(#,##0\)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11873503"/>
        <c:crosses val="autoZero"/>
        <c:crossBetween val="between"/>
        <c:majorUnit val="500"/>
        <c:minorUnit val="500"/>
      </c:valAx>
      <c:spPr>
        <a:solidFill>
          <a:srgbClr val="FFFFFF"/>
        </a:solidFill>
        <a:ln w="12700">
          <a:noFill/>
          <a:prstDash val="solid"/>
        </a:ln>
        <a:effectLst/>
      </c:spPr>
    </c:plotArea>
    <c:legend>
      <c:legendPos val="r"/>
      <c:legendEntry>
        <c:idx val="0"/>
        <c:delete val="1"/>
      </c:legendEntry>
      <c:legendEntry>
        <c:idx val="8"/>
        <c:delete val="1"/>
      </c:legendEntry>
      <c:layout>
        <c:manualLayout>
          <c:xMode val="edge"/>
          <c:yMode val="edge"/>
          <c:x val="9.8130868472467589E-2"/>
          <c:y val="0.1013264222340922"/>
          <c:w val="0.17946917083125802"/>
          <c:h val="0.36412868198117926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49510</xdr:rowOff>
    </xdr:from>
    <xdr:to>
      <xdr:col>9</xdr:col>
      <xdr:colOff>288635</xdr:colOff>
      <xdr:row>22</xdr:row>
      <xdr:rowOff>138043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C9DB575-FB7C-1C3A-8AC0-D167CE32E0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0.00747</cdr:x>
      <cdr:y>0.01692</cdr:y>
    </cdr:from>
    <cdr:to>
      <cdr:x>0.09972</cdr:x>
      <cdr:y>0.07217</cdr:y>
    </cdr:to>
    <cdr:sp macro="" textlink="">
      <cdr:nvSpPr>
        <cdr:cNvPr id="537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269" y="97742"/>
          <a:ext cx="896183" cy="3169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(P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1000" b="0"/>
        </a:p>
      </cdr:txBody>
    </cdr:sp>
  </cdr:relSizeAnchor>
  <cdr:relSizeAnchor xmlns:cdr="http://schemas.openxmlformats.org/drawingml/2006/chartDrawing">
    <cdr:from>
      <cdr:x>0.92592</cdr:x>
      <cdr:y>0.90265</cdr:y>
    </cdr:from>
    <cdr:to>
      <cdr:x>0.99906</cdr:x>
      <cdr:y>0.95299</cdr:y>
    </cdr:to>
    <cdr:sp macro="" textlink="">
      <cdr:nvSpPr>
        <cdr:cNvPr id="537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31941" y="5056419"/>
          <a:ext cx="664021" cy="2866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10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99640</xdr:colOff>
      <xdr:row>83</xdr:row>
      <xdr:rowOff>36444</xdr:rowOff>
    </xdr:from>
    <xdr:ext cx="5359101" cy="265550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4A157B6-5BE3-48F7-BB17-88297B42C3A9}"/>
            </a:ext>
          </a:extLst>
        </xdr:cNvPr>
        <xdr:cNvSpPr txBox="1"/>
      </xdr:nvSpPr>
      <xdr:spPr>
        <a:xfrm>
          <a:off x="952749" y="16734183"/>
          <a:ext cx="5359101" cy="26555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ja-JP" altLang="ja-JP" sz="1100" b="1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100" b="1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</a:t>
          </a:r>
          <a:r>
            <a:rPr lang="ja-JP" altLang="ja-JP" sz="1100" b="1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）旅客部門のエネルギー消費の動向</a:t>
          </a:r>
        </a:p>
        <a:p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旅客部門のエネルギー消費量は、自動車の保有台数の増加もあり、</a:t>
          </a:r>
          <a:r>
            <a:rPr lang="en-US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GDP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の伸び率を上回る速度で増加してきましたが、</a:t>
          </a:r>
          <a:r>
            <a:rPr lang="en-US" altLang="ja-JP" sz="1100" b="1" u="sng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2002</a:t>
          </a:r>
          <a:r>
            <a:rPr lang="ja-JP" altLang="ja-JP" sz="1100" b="1" u="sng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年度をピークに減少傾向に転じました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（第</a:t>
          </a:r>
          <a:r>
            <a:rPr lang="en-US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212-3-4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）。</a:t>
          </a:r>
          <a:r>
            <a:rPr lang="en-US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2010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年度以降は、自動車の保有台数はわずかに増加していたものの、ハイブリッド自動車等のシェア率の増大や、燃費が向上したことも影響し、エネルギー消費量は減少の傾向となっています（第</a:t>
          </a:r>
          <a:r>
            <a:rPr lang="en-US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212-3-5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、第</a:t>
          </a:r>
          <a:r>
            <a:rPr lang="en-US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212-3-6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）。外出自粛が行われた</a:t>
          </a:r>
          <a:r>
            <a:rPr lang="en-US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2020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年度の機関別前年度比増減をみると、航空が</a:t>
          </a:r>
          <a:r>
            <a:rPr lang="en-US" altLang="ja-JP" sz="1100" b="1" u="sng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54.5%</a:t>
          </a:r>
          <a:r>
            <a:rPr lang="ja-JP" altLang="ja-JP" sz="1100" b="1" u="sng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減少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、営業用乗用車が</a:t>
          </a:r>
          <a:r>
            <a:rPr lang="en-US" altLang="ja-JP" sz="1100" b="1" u="sng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43.3%</a:t>
          </a:r>
          <a:r>
            <a:rPr lang="ja-JP" altLang="ja-JP" sz="1100" b="1" u="sng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減少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、バスが</a:t>
          </a:r>
          <a:r>
            <a:rPr lang="en-US" altLang="ja-JP" sz="1100" b="1" u="sng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26.3%</a:t>
          </a:r>
          <a:r>
            <a:rPr lang="ja-JP" altLang="ja-JP" sz="1100" b="1" u="sng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減少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、旅客部門のエネルギー消費量の約</a:t>
          </a:r>
          <a:r>
            <a:rPr lang="en-US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8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割を占める自家用乗用車が</a:t>
          </a:r>
          <a:r>
            <a:rPr lang="en-US" altLang="ja-JP" sz="1100" b="1" u="sng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10.5%</a:t>
          </a:r>
          <a:r>
            <a:rPr lang="ja-JP" altLang="ja-JP" sz="1100" b="1" u="sng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減少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となりました（第</a:t>
          </a:r>
          <a:r>
            <a:rPr lang="en-US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212-3-4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）。</a:t>
          </a:r>
        </a:p>
        <a:p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旅客部門のエネルギー源別消費は、</a:t>
          </a:r>
          <a:r>
            <a:rPr lang="en-US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2020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年度では</a:t>
          </a:r>
          <a:r>
            <a:rPr lang="en-US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79.2%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が乗用車に使われるガソリン、</a:t>
          </a:r>
          <a:r>
            <a:rPr lang="en-US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7.4%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が軽油、</a:t>
          </a:r>
          <a:r>
            <a:rPr lang="en-US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4.1%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が航空に使われるジェット燃料油でした（第</a:t>
          </a:r>
          <a:r>
            <a:rPr lang="en-US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212-3-7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）。</a:t>
          </a:r>
          <a:r>
            <a:rPr lang="en-US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2020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年度の主なエネルギー源別の前年度比増減をみると、ガソリンが</a:t>
          </a:r>
          <a:r>
            <a:rPr lang="en-US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10.2%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減少、ジェット燃料が</a:t>
          </a:r>
          <a:r>
            <a:rPr lang="en-US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54.5%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減少、軽油が</a:t>
          </a:r>
          <a:r>
            <a:rPr lang="en-US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18.6%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減少となりました。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BFAE4-C35F-4199-8D1F-FA55DAEC7008}">
  <sheetPr codeName="Sheet1"/>
  <dimension ref="A1:A25"/>
  <sheetViews>
    <sheetView tabSelected="1" zoomScaleNormal="100" zoomScaleSheetLayoutView="176" workbookViewId="0"/>
  </sheetViews>
  <sheetFormatPr defaultRowHeight="13.5" x14ac:dyDescent="0.15"/>
  <sheetData>
    <row r="1" spans="1:1" x14ac:dyDescent="0.15">
      <c r="A1" t="s">
        <v>15</v>
      </c>
    </row>
    <row r="24" spans="1:1" x14ac:dyDescent="0.15">
      <c r="A24" t="s">
        <v>17</v>
      </c>
    </row>
    <row r="25" spans="1:1" x14ac:dyDescent="0.15">
      <c r="A25" t="s">
        <v>18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pageSetUpPr fitToPage="1"/>
  </sheetPr>
  <dimension ref="A1:S86"/>
  <sheetViews>
    <sheetView showGridLines="0" zoomScaleNormal="100" zoomScaleSheetLayoutView="70" workbookViewId="0">
      <pane xSplit="1" ySplit="3" topLeftCell="B4" activePane="bottomRight" state="frozen"/>
      <selection pane="topRight" activeCell="C1" sqref="C1"/>
      <selection pane="bottomLeft" activeCell="A4" sqref="A4"/>
      <selection pane="bottomRight"/>
    </sheetView>
  </sheetViews>
  <sheetFormatPr defaultColWidth="8" defaultRowHeight="13.5" customHeight="1" x14ac:dyDescent="0.15"/>
  <cols>
    <col min="1" max="1" width="8.875" customWidth="1"/>
    <col min="2" max="2" width="10.625" customWidth="1"/>
    <col min="3" max="5" width="12.625" customWidth="1"/>
    <col min="6" max="8" width="10.625" customWidth="1"/>
    <col min="9" max="10" width="7.625" customWidth="1"/>
    <col min="11" max="12" width="8" customWidth="1"/>
    <col min="13" max="14" width="12.875" bestFit="1" customWidth="1"/>
    <col min="15" max="17" width="10.625" customWidth="1"/>
  </cols>
  <sheetData>
    <row r="1" spans="1:19" ht="13.5" customHeight="1" x14ac:dyDescent="0.15">
      <c r="A1" s="6" t="s">
        <v>15</v>
      </c>
      <c r="B1" s="7"/>
      <c r="C1" s="7"/>
      <c r="D1" s="7"/>
      <c r="E1" s="7"/>
      <c r="F1" s="7"/>
      <c r="G1" s="7"/>
      <c r="H1" s="7"/>
      <c r="I1" s="8" t="s">
        <v>4</v>
      </c>
      <c r="J1" s="7"/>
      <c r="K1" s="7"/>
      <c r="L1" s="7"/>
      <c r="M1" s="7"/>
      <c r="N1" s="7"/>
      <c r="O1" s="7"/>
      <c r="P1" s="7"/>
      <c r="Q1" s="7"/>
      <c r="R1" s="7"/>
    </row>
    <row r="2" spans="1:19" ht="13.5" customHeight="1" x14ac:dyDescent="0.15">
      <c r="A2" s="9"/>
      <c r="B2" s="7"/>
      <c r="C2" s="7"/>
      <c r="D2" s="7"/>
      <c r="E2" s="7"/>
      <c r="F2" s="7"/>
      <c r="G2" s="7"/>
      <c r="H2" s="7"/>
      <c r="J2" s="8"/>
      <c r="K2" s="8"/>
      <c r="L2" s="8"/>
      <c r="M2" s="8"/>
      <c r="N2" s="8"/>
      <c r="O2" s="8"/>
      <c r="P2" s="8"/>
      <c r="Q2" s="8"/>
      <c r="R2" s="8"/>
    </row>
    <row r="3" spans="1:19" ht="13.5" customHeight="1" x14ac:dyDescent="0.15">
      <c r="A3" s="10" t="s">
        <v>5</v>
      </c>
      <c r="B3" s="11" t="s">
        <v>0</v>
      </c>
      <c r="C3" s="12" t="s">
        <v>6</v>
      </c>
      <c r="D3" s="12" t="s">
        <v>7</v>
      </c>
      <c r="E3" s="12" t="s">
        <v>12</v>
      </c>
      <c r="F3" s="12" t="s">
        <v>9</v>
      </c>
      <c r="G3" s="11" t="s">
        <v>1</v>
      </c>
      <c r="H3" s="12" t="s">
        <v>10</v>
      </c>
      <c r="I3" s="11" t="s">
        <v>3</v>
      </c>
      <c r="J3" s="11" t="s">
        <v>14</v>
      </c>
      <c r="K3" s="2" t="s">
        <v>11</v>
      </c>
      <c r="L3" s="2" t="s">
        <v>11</v>
      </c>
      <c r="M3" s="11" t="s">
        <v>0</v>
      </c>
      <c r="N3" s="11" t="s">
        <v>6</v>
      </c>
      <c r="O3" s="13" t="s">
        <v>7</v>
      </c>
      <c r="P3" s="11" t="s">
        <v>8</v>
      </c>
      <c r="Q3" s="11" t="s">
        <v>1</v>
      </c>
      <c r="R3" s="11" t="s">
        <v>2</v>
      </c>
      <c r="S3" s="11" t="s">
        <v>3</v>
      </c>
    </row>
    <row r="4" spans="1:19" ht="13.5" customHeight="1" x14ac:dyDescent="0.15">
      <c r="A4" s="10">
        <v>1965</v>
      </c>
      <c r="B4" s="3">
        <v>210.8513385</v>
      </c>
      <c r="C4" s="3">
        <v>147.26523900000001</v>
      </c>
      <c r="D4" s="3">
        <v>63.586099500000003</v>
      </c>
      <c r="E4" s="3"/>
      <c r="F4" s="3">
        <v>37.8837525</v>
      </c>
      <c r="G4" s="3">
        <v>61.074469499999999</v>
      </c>
      <c r="H4" s="3">
        <v>2.7209325</v>
      </c>
      <c r="I4" s="3">
        <v>18.6279225</v>
      </c>
      <c r="J4" s="3">
        <v>331.15841550000005</v>
      </c>
      <c r="K4" s="3"/>
      <c r="L4" s="3">
        <v>331.15841550000005</v>
      </c>
      <c r="M4" s="1"/>
      <c r="N4" s="1">
        <v>0.44469725698394635</v>
      </c>
      <c r="O4" s="1"/>
      <c r="P4" s="1"/>
      <c r="Q4" s="1"/>
      <c r="R4" s="1"/>
      <c r="S4" s="1"/>
    </row>
    <row r="5" spans="1:19" ht="13.5" customHeight="1" x14ac:dyDescent="0.15">
      <c r="A5" s="10"/>
      <c r="B5" s="3">
        <v>246.34904250000002</v>
      </c>
      <c r="C5" s="3">
        <v>181.13038350000002</v>
      </c>
      <c r="D5" s="3">
        <v>65.218659000000002</v>
      </c>
      <c r="E5" s="3"/>
      <c r="F5" s="3">
        <v>39.097707</v>
      </c>
      <c r="G5" s="3">
        <v>60.781446000000003</v>
      </c>
      <c r="H5" s="3">
        <v>2.3023275000000001</v>
      </c>
      <c r="I5" s="3">
        <v>23.023275000000002</v>
      </c>
      <c r="J5" s="3">
        <v>371.55379800000003</v>
      </c>
      <c r="K5" s="3"/>
      <c r="L5" s="3"/>
      <c r="M5" s="1"/>
      <c r="N5" s="1"/>
      <c r="O5" s="1"/>
      <c r="P5" s="1"/>
      <c r="Q5" s="1"/>
      <c r="R5" s="1"/>
      <c r="S5" s="1"/>
    </row>
    <row r="6" spans="1:19" ht="13.5" customHeight="1" x14ac:dyDescent="0.15">
      <c r="A6" s="10"/>
      <c r="B6" s="3">
        <v>303.19560150000001</v>
      </c>
      <c r="C6" s="3">
        <v>234.46066050000002</v>
      </c>
      <c r="D6" s="3">
        <v>68.734941000000006</v>
      </c>
      <c r="E6" s="3"/>
      <c r="F6" s="3">
        <v>40.437243000000002</v>
      </c>
      <c r="G6" s="3">
        <v>57.390745500000001</v>
      </c>
      <c r="H6" s="3">
        <v>2.9720955</v>
      </c>
      <c r="I6" s="3">
        <v>24.320950500000002</v>
      </c>
      <c r="J6" s="3">
        <v>428.31663600000002</v>
      </c>
      <c r="K6" s="3"/>
      <c r="L6" s="3"/>
      <c r="M6" s="1"/>
      <c r="N6" s="1"/>
      <c r="O6" s="1"/>
      <c r="P6" s="1"/>
      <c r="Q6" s="1"/>
      <c r="R6" s="1"/>
      <c r="S6" s="1"/>
    </row>
    <row r="7" spans="1:19" ht="13.5" customHeight="1" x14ac:dyDescent="0.15">
      <c r="A7" s="10"/>
      <c r="B7" s="3">
        <v>371.34449549999999</v>
      </c>
      <c r="C7" s="3">
        <v>294.90722249999999</v>
      </c>
      <c r="D7" s="3">
        <v>76.437273000000005</v>
      </c>
      <c r="E7" s="3"/>
      <c r="F7" s="3">
        <v>41.944220999999999</v>
      </c>
      <c r="G7" s="3">
        <v>55.967488500000002</v>
      </c>
      <c r="H7" s="3">
        <v>2.8883745000000003</v>
      </c>
      <c r="I7" s="3">
        <v>27.795372</v>
      </c>
      <c r="J7" s="3">
        <v>499.93995149999995</v>
      </c>
      <c r="K7" s="3"/>
      <c r="L7" s="3"/>
      <c r="M7" s="1"/>
      <c r="N7" s="1"/>
      <c r="O7" s="1"/>
      <c r="P7" s="1"/>
      <c r="Q7" s="1"/>
      <c r="R7" s="1"/>
      <c r="S7" s="1"/>
    </row>
    <row r="8" spans="1:19" ht="13.5" customHeight="1" x14ac:dyDescent="0.15">
      <c r="A8" s="10"/>
      <c r="B8" s="3">
        <v>445.3538595</v>
      </c>
      <c r="C8" s="3">
        <v>359.87471850000003</v>
      </c>
      <c r="D8" s="3">
        <v>85.479140999999998</v>
      </c>
      <c r="E8" s="3"/>
      <c r="F8" s="3">
        <v>44.832595500000004</v>
      </c>
      <c r="G8" s="3">
        <v>56.553535500000002</v>
      </c>
      <c r="H8" s="3">
        <v>3.2232585</v>
      </c>
      <c r="I8" s="3">
        <v>32.107003500000005</v>
      </c>
      <c r="J8" s="3">
        <v>582.07025250000004</v>
      </c>
      <c r="K8" s="3"/>
      <c r="L8" s="3"/>
      <c r="M8" s="1"/>
      <c r="N8" s="1"/>
      <c r="O8" s="1"/>
      <c r="P8" s="1"/>
      <c r="Q8" s="1"/>
      <c r="R8" s="1"/>
      <c r="S8" s="1"/>
    </row>
    <row r="9" spans="1:19" ht="13.5" customHeight="1" x14ac:dyDescent="0.15">
      <c r="A9" s="10">
        <v>1970</v>
      </c>
      <c r="B9" s="3">
        <v>514.88415000000009</v>
      </c>
      <c r="C9" s="3">
        <v>433.08873300000005</v>
      </c>
      <c r="D9" s="3">
        <v>81.795417</v>
      </c>
      <c r="E9" s="3"/>
      <c r="F9" s="3">
        <v>49.855855500000004</v>
      </c>
      <c r="G9" s="3">
        <v>57.474466500000005</v>
      </c>
      <c r="H9" s="3">
        <v>4.4372129999999999</v>
      </c>
      <c r="I9" s="3">
        <v>40.018638000000003</v>
      </c>
      <c r="J9" s="3">
        <v>666.67032300000017</v>
      </c>
      <c r="K9" s="3"/>
      <c r="L9" s="3">
        <v>666.67032300000017</v>
      </c>
      <c r="M9" s="1"/>
      <c r="N9" s="1">
        <v>0.64962953660680633</v>
      </c>
      <c r="O9" s="1"/>
      <c r="P9" s="1"/>
      <c r="Q9" s="1"/>
      <c r="R9" s="1"/>
      <c r="S9" s="1"/>
    </row>
    <row r="10" spans="1:19" ht="13.5" customHeight="1" x14ac:dyDescent="0.15">
      <c r="A10" s="10"/>
      <c r="B10" s="3">
        <v>597.09817199999998</v>
      </c>
      <c r="C10" s="3">
        <v>508.10274900000002</v>
      </c>
      <c r="D10" s="3">
        <v>88.995423000000002</v>
      </c>
      <c r="E10" s="3"/>
      <c r="F10" s="3">
        <v>49.813995000000006</v>
      </c>
      <c r="G10" s="3">
        <v>54.502371000000004</v>
      </c>
      <c r="H10" s="3">
        <v>4.1860499999999998</v>
      </c>
      <c r="I10" s="3">
        <v>43.576780500000005</v>
      </c>
      <c r="J10" s="3">
        <v>749.17736850000006</v>
      </c>
      <c r="K10" s="3"/>
      <c r="L10" s="3"/>
      <c r="M10" s="1"/>
      <c r="N10" s="1"/>
      <c r="O10" s="1"/>
      <c r="P10" s="1"/>
      <c r="Q10" s="1"/>
      <c r="R10" s="1"/>
      <c r="S10" s="1"/>
    </row>
    <row r="11" spans="1:19" ht="13.5" customHeight="1" x14ac:dyDescent="0.15">
      <c r="A11" s="10"/>
      <c r="B11" s="3">
        <v>634.89820350000002</v>
      </c>
      <c r="C11" s="3">
        <v>552.30743700000005</v>
      </c>
      <c r="D11" s="3">
        <v>82.590766500000001</v>
      </c>
      <c r="E11" s="3"/>
      <c r="F11" s="3">
        <v>56.888419500000005</v>
      </c>
      <c r="G11" s="3">
        <v>58.981444500000002</v>
      </c>
      <c r="H11" s="3">
        <v>3.8511660000000001</v>
      </c>
      <c r="I11" s="3">
        <v>50.860507500000004</v>
      </c>
      <c r="J11" s="3">
        <v>805.4797410000001</v>
      </c>
      <c r="K11" s="3"/>
      <c r="L11" s="3"/>
      <c r="M11" s="1"/>
      <c r="N11" s="1"/>
      <c r="O11" s="1"/>
      <c r="P11" s="1"/>
      <c r="Q11" s="1"/>
      <c r="R11" s="1"/>
      <c r="S11" s="1"/>
    </row>
    <row r="12" spans="1:19" ht="13.5" customHeight="1" x14ac:dyDescent="0.15">
      <c r="A12" s="10">
        <v>1973</v>
      </c>
      <c r="B12" s="3">
        <v>725.1075810000001</v>
      </c>
      <c r="C12" s="3">
        <v>642.64239600000008</v>
      </c>
      <c r="D12" s="3">
        <v>82.465185000000005</v>
      </c>
      <c r="E12" s="3"/>
      <c r="F12" s="3">
        <v>61.911679500000005</v>
      </c>
      <c r="G12" s="3">
        <v>60.948888000000004</v>
      </c>
      <c r="H12" s="3">
        <v>4.5209340000000005</v>
      </c>
      <c r="I12" s="3">
        <v>55.925628000000003</v>
      </c>
      <c r="J12" s="3">
        <v>908.41471050000007</v>
      </c>
      <c r="K12" s="3"/>
      <c r="L12" s="3">
        <v>908.41471050000007</v>
      </c>
      <c r="M12" s="1"/>
      <c r="N12" s="1">
        <v>0.70743283719644257</v>
      </c>
      <c r="O12" s="1"/>
      <c r="P12" s="1"/>
      <c r="Q12" s="1"/>
      <c r="R12" s="1"/>
      <c r="S12" s="1"/>
    </row>
    <row r="13" spans="1:19" ht="13.5" customHeight="1" x14ac:dyDescent="0.15">
      <c r="A13" s="10"/>
      <c r="B13" s="3">
        <v>739.59131400000001</v>
      </c>
      <c r="C13" s="3">
        <v>658.21450200000004</v>
      </c>
      <c r="D13" s="3">
        <v>81.376812000000001</v>
      </c>
      <c r="E13" s="3"/>
      <c r="F13" s="3">
        <v>58.688421000000005</v>
      </c>
      <c r="G13" s="3">
        <v>60.279120000000006</v>
      </c>
      <c r="H13" s="3">
        <v>5.1069810000000002</v>
      </c>
      <c r="I13" s="3">
        <v>63.795402000000003</v>
      </c>
      <c r="J13" s="3">
        <v>927.46123800000009</v>
      </c>
      <c r="K13" s="3"/>
      <c r="L13" s="3"/>
      <c r="M13" s="1"/>
      <c r="N13" s="1"/>
      <c r="O13" s="1"/>
      <c r="P13" s="1"/>
      <c r="Q13" s="1"/>
      <c r="R13" s="1"/>
      <c r="S13" s="1"/>
    </row>
    <row r="14" spans="1:19" ht="13.5" customHeight="1" x14ac:dyDescent="0.15">
      <c r="A14" s="10">
        <v>1975</v>
      </c>
      <c r="B14" s="3">
        <v>801.00066749999996</v>
      </c>
      <c r="C14" s="3">
        <v>713.47036200000002</v>
      </c>
      <c r="D14" s="3">
        <v>87.530305499999997</v>
      </c>
      <c r="E14" s="3"/>
      <c r="F14" s="3">
        <v>59.2326075</v>
      </c>
      <c r="G14" s="3">
        <v>60.948888000000004</v>
      </c>
      <c r="H14" s="3">
        <v>5.8604700000000003</v>
      </c>
      <c r="I14" s="3">
        <v>69.697732500000001</v>
      </c>
      <c r="J14" s="3">
        <v>996.74036549999994</v>
      </c>
      <c r="K14" s="3"/>
      <c r="L14" s="3"/>
      <c r="M14" s="1"/>
      <c r="N14" s="1"/>
      <c r="O14" s="1"/>
      <c r="P14" s="1"/>
      <c r="Q14" s="1"/>
      <c r="R14" s="1"/>
      <c r="S14" s="1"/>
    </row>
    <row r="15" spans="1:19" ht="13.5" customHeight="1" x14ac:dyDescent="0.15">
      <c r="A15" s="10"/>
      <c r="B15" s="3">
        <v>840.85186350000004</v>
      </c>
      <c r="C15" s="3">
        <v>749.21922900000004</v>
      </c>
      <c r="D15" s="3">
        <v>91.632634500000009</v>
      </c>
      <c r="E15" s="3"/>
      <c r="F15" s="3">
        <v>59.525631000000004</v>
      </c>
      <c r="G15" s="3">
        <v>62.958192000000004</v>
      </c>
      <c r="H15" s="3">
        <v>5.4000045000000005</v>
      </c>
      <c r="I15" s="3">
        <v>71.120989500000007</v>
      </c>
      <c r="J15" s="3">
        <v>1039.8566805</v>
      </c>
      <c r="K15" s="3"/>
      <c r="L15" s="3"/>
      <c r="M15" s="1"/>
      <c r="N15" s="1"/>
      <c r="O15" s="1"/>
      <c r="P15" s="1"/>
      <c r="Q15" s="1"/>
      <c r="R15" s="1"/>
      <c r="S15" s="1"/>
    </row>
    <row r="16" spans="1:19" ht="13.5" customHeight="1" x14ac:dyDescent="0.15">
      <c r="A16" s="10"/>
      <c r="B16" s="3">
        <v>879.40538400000003</v>
      </c>
      <c r="C16" s="3">
        <v>792.46112549999998</v>
      </c>
      <c r="D16" s="3">
        <v>86.944258500000004</v>
      </c>
      <c r="E16" s="3"/>
      <c r="F16" s="3">
        <v>59.358189000000003</v>
      </c>
      <c r="G16" s="3">
        <v>63.627960000000002</v>
      </c>
      <c r="H16" s="3">
        <v>6.2790750000000006</v>
      </c>
      <c r="I16" s="3">
        <v>81.795417</v>
      </c>
      <c r="J16" s="3">
        <v>1090.4660250000002</v>
      </c>
      <c r="K16" s="3"/>
      <c r="L16" s="3"/>
      <c r="M16" s="1"/>
      <c r="N16" s="1"/>
      <c r="O16" s="1"/>
      <c r="P16" s="1"/>
      <c r="Q16" s="1"/>
      <c r="R16" s="1"/>
      <c r="S16" s="1"/>
    </row>
    <row r="17" spans="1:19" ht="13.5" customHeight="1" x14ac:dyDescent="0.15">
      <c r="A17" s="10"/>
      <c r="B17" s="3">
        <v>968.02406250000001</v>
      </c>
      <c r="C17" s="3">
        <v>879.82398899999998</v>
      </c>
      <c r="D17" s="3">
        <v>88.200073500000002</v>
      </c>
      <c r="E17" s="3"/>
      <c r="F17" s="3">
        <v>58.102374000000005</v>
      </c>
      <c r="G17" s="3">
        <v>63.418657500000002</v>
      </c>
      <c r="H17" s="3">
        <v>6.1534935000000006</v>
      </c>
      <c r="I17" s="3">
        <v>88.283794499999999</v>
      </c>
      <c r="J17" s="3">
        <v>1183.9823820000001</v>
      </c>
      <c r="K17" s="3"/>
      <c r="L17" s="3"/>
      <c r="M17" s="1"/>
      <c r="N17" s="1"/>
      <c r="O17" s="1"/>
      <c r="P17" s="1"/>
      <c r="Q17" s="1"/>
      <c r="R17" s="1"/>
      <c r="S17" s="1"/>
    </row>
    <row r="18" spans="1:19" ht="13.5" customHeight="1" x14ac:dyDescent="0.15">
      <c r="A18" s="10"/>
      <c r="B18" s="3">
        <v>1010.596191</v>
      </c>
      <c r="C18" s="3">
        <v>923.44263000000001</v>
      </c>
      <c r="D18" s="3">
        <v>87.15356100000001</v>
      </c>
      <c r="E18" s="3"/>
      <c r="F18" s="3">
        <v>57.934932000000003</v>
      </c>
      <c r="G18" s="3">
        <v>64.423309500000002</v>
      </c>
      <c r="H18" s="3">
        <v>5.6511675000000006</v>
      </c>
      <c r="I18" s="3">
        <v>95.358219000000005</v>
      </c>
      <c r="J18" s="3">
        <v>1233.9638189999998</v>
      </c>
      <c r="K18" s="3"/>
      <c r="L18" s="3"/>
      <c r="M18" s="1"/>
      <c r="N18" s="1"/>
      <c r="O18" s="1"/>
      <c r="P18" s="1"/>
      <c r="Q18" s="1"/>
      <c r="R18" s="1"/>
      <c r="S18" s="1"/>
    </row>
    <row r="19" spans="1:19" ht="13.5" customHeight="1" x14ac:dyDescent="0.15">
      <c r="A19" s="10">
        <v>1980</v>
      </c>
      <c r="B19" s="3">
        <v>1020.726432</v>
      </c>
      <c r="C19" s="3">
        <v>942.44729700000005</v>
      </c>
      <c r="D19" s="3">
        <v>78.279134999999997</v>
      </c>
      <c r="E19" s="3"/>
      <c r="F19" s="3">
        <v>56.386093500000001</v>
      </c>
      <c r="G19" s="3">
        <v>63.460518</v>
      </c>
      <c r="H19" s="3">
        <v>5.4837255000000003</v>
      </c>
      <c r="I19" s="3">
        <v>98.790779999999998</v>
      </c>
      <c r="J19" s="3">
        <v>1244.8475490000001</v>
      </c>
      <c r="K19" s="3"/>
      <c r="L19" s="3">
        <v>1244.8475490000001</v>
      </c>
      <c r="M19" s="1"/>
      <c r="N19" s="1">
        <v>0.75707848543950496</v>
      </c>
      <c r="O19" s="1"/>
      <c r="P19" s="1"/>
      <c r="Q19" s="1"/>
      <c r="R19" s="1"/>
      <c r="S19" s="1"/>
    </row>
    <row r="20" spans="1:19" ht="13.5" customHeight="1" x14ac:dyDescent="0.15">
      <c r="A20" s="10"/>
      <c r="B20" s="3">
        <v>1038.9357494999999</v>
      </c>
      <c r="C20" s="3">
        <v>973.54964849999999</v>
      </c>
      <c r="D20" s="3">
        <v>65.386100999999996</v>
      </c>
      <c r="E20" s="3"/>
      <c r="F20" s="3">
        <v>55.841906999999999</v>
      </c>
      <c r="G20" s="3">
        <v>63.753541500000004</v>
      </c>
      <c r="H20" s="3">
        <v>3.7255845000000001</v>
      </c>
      <c r="I20" s="3">
        <v>94.3117065</v>
      </c>
      <c r="J20" s="3">
        <v>1256.5684889999998</v>
      </c>
      <c r="K20" s="3"/>
      <c r="L20" s="3"/>
      <c r="M20" s="1"/>
      <c r="N20" s="1"/>
      <c r="O20" s="1"/>
      <c r="P20" s="1"/>
      <c r="Q20" s="1"/>
      <c r="R20" s="1"/>
      <c r="S20" s="1"/>
    </row>
    <row r="21" spans="1:19" ht="13.5" customHeight="1" x14ac:dyDescent="0.15">
      <c r="A21" s="10"/>
      <c r="B21" s="3">
        <v>1078.9543874999999</v>
      </c>
      <c r="C21" s="3">
        <v>1001.135718</v>
      </c>
      <c r="D21" s="3">
        <v>77.818669499999999</v>
      </c>
      <c r="E21" s="3"/>
      <c r="F21" s="3">
        <v>55.674465000000005</v>
      </c>
      <c r="G21" s="3">
        <v>64.255867500000008</v>
      </c>
      <c r="H21" s="3">
        <v>5.9023305000000006</v>
      </c>
      <c r="I21" s="3">
        <v>89.623330500000009</v>
      </c>
      <c r="J21" s="3">
        <v>1294.4103810000001</v>
      </c>
      <c r="K21" s="3"/>
      <c r="L21" s="3"/>
      <c r="M21" s="1"/>
      <c r="N21" s="1"/>
      <c r="O21" s="1"/>
      <c r="P21" s="1"/>
      <c r="Q21" s="1"/>
      <c r="R21" s="1"/>
      <c r="S21" s="1"/>
    </row>
    <row r="22" spans="1:19" ht="13.5" customHeight="1" x14ac:dyDescent="0.15">
      <c r="A22" s="10"/>
      <c r="B22" s="3">
        <v>1146.9358394999999</v>
      </c>
      <c r="C22" s="3">
        <v>1045.926453</v>
      </c>
      <c r="D22" s="3">
        <v>101.00938650000001</v>
      </c>
      <c r="E22" s="3"/>
      <c r="F22" s="3">
        <v>57.390745500000001</v>
      </c>
      <c r="G22" s="3">
        <v>65.386100999999996</v>
      </c>
      <c r="H22" s="3">
        <v>6.9069825000000007</v>
      </c>
      <c r="I22" s="3">
        <v>90.837285000000008</v>
      </c>
      <c r="J22" s="3">
        <v>1367.4569535000001</v>
      </c>
      <c r="K22" s="3"/>
      <c r="L22" s="3"/>
      <c r="M22" s="1"/>
      <c r="N22" s="1"/>
      <c r="O22" s="1"/>
      <c r="P22" s="1"/>
      <c r="Q22" s="1"/>
      <c r="R22" s="1"/>
      <c r="S22" s="1"/>
    </row>
    <row r="23" spans="1:19" ht="13.5" customHeight="1" x14ac:dyDescent="0.15">
      <c r="A23" s="10"/>
      <c r="B23" s="3">
        <v>1157.8614299999999</v>
      </c>
      <c r="C23" s="3">
        <v>1063.089258</v>
      </c>
      <c r="D23" s="3">
        <v>94.772171999999998</v>
      </c>
      <c r="E23" s="3"/>
      <c r="F23" s="3">
        <v>54.669813000000005</v>
      </c>
      <c r="G23" s="3">
        <v>63.334936500000005</v>
      </c>
      <c r="H23" s="3">
        <v>4.3534920000000001</v>
      </c>
      <c r="I23" s="3">
        <v>90.837285000000008</v>
      </c>
      <c r="J23" s="3">
        <v>1371.0569564999998</v>
      </c>
      <c r="K23" s="3"/>
      <c r="L23" s="3"/>
      <c r="M23" s="1"/>
      <c r="N23" s="1"/>
      <c r="O23" s="1"/>
      <c r="P23" s="1"/>
      <c r="Q23" s="1"/>
      <c r="R23" s="1"/>
      <c r="S23" s="1"/>
    </row>
    <row r="24" spans="1:19" ht="13.5" customHeight="1" x14ac:dyDescent="0.15">
      <c r="A24" s="10">
        <v>1985</v>
      </c>
      <c r="B24" s="3">
        <v>1196.5405320000002</v>
      </c>
      <c r="C24" s="3">
        <v>1108.0892955000002</v>
      </c>
      <c r="D24" s="3">
        <v>88.451236500000007</v>
      </c>
      <c r="E24" s="3"/>
      <c r="F24" s="3">
        <v>54.920976000000003</v>
      </c>
      <c r="G24" s="3">
        <v>64.004704500000003</v>
      </c>
      <c r="H24" s="3">
        <v>4.1860499999999998</v>
      </c>
      <c r="I24" s="3">
        <v>97.786128000000005</v>
      </c>
      <c r="J24" s="3">
        <v>1417.4383905000004</v>
      </c>
      <c r="K24" s="3"/>
      <c r="L24" s="3"/>
      <c r="M24" s="1"/>
      <c r="N24" s="1"/>
      <c r="O24" s="1"/>
      <c r="P24" s="1"/>
      <c r="Q24" s="1"/>
      <c r="R24" s="1"/>
      <c r="S24" s="1"/>
    </row>
    <row r="25" spans="1:19" ht="13.5" customHeight="1" x14ac:dyDescent="0.15">
      <c r="A25" s="10"/>
      <c r="B25" s="3">
        <v>1243.5917340000001</v>
      </c>
      <c r="C25" s="3">
        <v>1151.4567735000001</v>
      </c>
      <c r="D25" s="3">
        <v>92.134960500000005</v>
      </c>
      <c r="E25" s="3"/>
      <c r="F25" s="3">
        <v>55.423302</v>
      </c>
      <c r="G25" s="3">
        <v>64.507030499999999</v>
      </c>
      <c r="H25" s="3">
        <v>4.5209340000000005</v>
      </c>
      <c r="I25" s="3">
        <v>100.17217650000001</v>
      </c>
      <c r="J25" s="3">
        <v>1468.2151769999998</v>
      </c>
      <c r="K25" s="3"/>
      <c r="L25" s="3"/>
      <c r="M25" s="1"/>
      <c r="N25" s="1"/>
      <c r="O25" s="1"/>
      <c r="P25" s="1"/>
      <c r="Q25" s="1"/>
      <c r="R25" s="1"/>
      <c r="S25" s="1"/>
    </row>
    <row r="26" spans="1:19" ht="13.5" customHeight="1" x14ac:dyDescent="0.15">
      <c r="A26" s="10"/>
      <c r="B26" s="3">
        <v>1285.3266525000001</v>
      </c>
      <c r="C26" s="3">
        <v>1206.0010050000001</v>
      </c>
      <c r="D26" s="3">
        <v>79.325647500000002</v>
      </c>
      <c r="E26" s="3"/>
      <c r="F26" s="3">
        <v>57.055861500000006</v>
      </c>
      <c r="G26" s="3">
        <v>67.479126000000008</v>
      </c>
      <c r="H26" s="3">
        <v>5.5674465</v>
      </c>
      <c r="I26" s="3">
        <v>101.218689</v>
      </c>
      <c r="J26" s="3">
        <v>1516.6477755000001</v>
      </c>
      <c r="K26" s="3"/>
      <c r="L26" s="3"/>
      <c r="M26" s="1"/>
      <c r="N26" s="1"/>
      <c r="O26" s="1"/>
      <c r="P26" s="1"/>
      <c r="Q26" s="1"/>
      <c r="R26" s="1"/>
      <c r="S26" s="1"/>
    </row>
    <row r="27" spans="1:19" ht="13.5" customHeight="1" x14ac:dyDescent="0.15">
      <c r="A27" s="10"/>
      <c r="B27" s="3">
        <v>1354.6476405000001</v>
      </c>
      <c r="C27" s="3">
        <v>1279.005717</v>
      </c>
      <c r="D27" s="3">
        <v>75.641923500000004</v>
      </c>
      <c r="E27" s="3"/>
      <c r="F27" s="3">
        <v>58.311676500000004</v>
      </c>
      <c r="G27" s="3">
        <v>70.576802999999998</v>
      </c>
      <c r="H27" s="3">
        <v>5.2325625000000002</v>
      </c>
      <c r="I27" s="3">
        <v>105.40473900000001</v>
      </c>
      <c r="J27" s="3">
        <v>1594.1734215000001</v>
      </c>
      <c r="K27" s="3"/>
      <c r="L27" s="3"/>
      <c r="M27" s="1"/>
      <c r="N27" s="1"/>
      <c r="O27" s="1"/>
      <c r="P27" s="1"/>
      <c r="Q27" s="1"/>
      <c r="R27" s="1"/>
      <c r="S27" s="1"/>
    </row>
    <row r="28" spans="1:19" ht="13.5" customHeight="1" x14ac:dyDescent="0.15">
      <c r="A28" s="10"/>
      <c r="B28" s="3">
        <v>1490.3175210000002</v>
      </c>
      <c r="C28" s="3">
        <v>1409.2337325000001</v>
      </c>
      <c r="D28" s="3">
        <v>81.083788499999997</v>
      </c>
      <c r="E28" s="3"/>
      <c r="F28" s="3">
        <v>61.995400500000002</v>
      </c>
      <c r="G28" s="3">
        <v>74.051224500000004</v>
      </c>
      <c r="H28" s="3">
        <v>5.0651204999999999</v>
      </c>
      <c r="I28" s="3">
        <v>109.2140445</v>
      </c>
      <c r="J28" s="3">
        <v>1740.643311</v>
      </c>
      <c r="K28" s="3"/>
      <c r="L28" s="3"/>
      <c r="M28" s="1"/>
      <c r="N28" s="1"/>
      <c r="O28" s="1"/>
      <c r="P28" s="1"/>
      <c r="Q28" s="1"/>
      <c r="R28" s="1"/>
      <c r="S28" s="1"/>
    </row>
    <row r="29" spans="1:19" ht="13.5" customHeight="1" x14ac:dyDescent="0.15">
      <c r="A29" s="10"/>
      <c r="B29" s="3"/>
      <c r="C29" s="14"/>
      <c r="D29" s="14"/>
      <c r="E29" s="14"/>
      <c r="F29" s="14"/>
      <c r="G29" s="14"/>
      <c r="H29" s="14"/>
      <c r="I29" s="14"/>
      <c r="J29" s="3"/>
      <c r="K29" s="3"/>
      <c r="L29" s="3"/>
      <c r="M29" s="1"/>
      <c r="N29" s="1"/>
      <c r="O29" s="1"/>
      <c r="P29" s="1"/>
      <c r="Q29" s="1"/>
      <c r="R29" s="1"/>
      <c r="S29" s="1"/>
    </row>
    <row r="30" spans="1:19" ht="13.5" customHeight="1" x14ac:dyDescent="0.15">
      <c r="A30" s="10">
        <v>1990</v>
      </c>
      <c r="B30" s="3">
        <v>1256.6166329512519</v>
      </c>
      <c r="C30" s="3">
        <v>1171.6681566835134</v>
      </c>
      <c r="D30" s="3">
        <v>84.948476267738485</v>
      </c>
      <c r="E30" s="3">
        <v>20.488579113289095</v>
      </c>
      <c r="F30" s="3">
        <v>74.39549979187187</v>
      </c>
      <c r="G30" s="3">
        <v>68.028135990682898</v>
      </c>
      <c r="H30" s="3">
        <v>64.954297136827265</v>
      </c>
      <c r="I30" s="3">
        <v>88.428757614345727</v>
      </c>
      <c r="J30" s="3">
        <v>1572.9119025982686</v>
      </c>
      <c r="K30" s="3">
        <v>1572.9119025982686</v>
      </c>
      <c r="L30" s="3">
        <v>1572.9119025982686</v>
      </c>
      <c r="M30" s="1"/>
      <c r="N30" s="1">
        <v>0.7449038657206758</v>
      </c>
      <c r="O30" s="1"/>
      <c r="P30" s="1"/>
      <c r="Q30" s="1"/>
      <c r="R30" s="1"/>
      <c r="S30" s="1"/>
    </row>
    <row r="31" spans="1:19" ht="13.5" customHeight="1" x14ac:dyDescent="0.15">
      <c r="A31" s="10"/>
      <c r="B31" s="3">
        <v>1358.1360479838556</v>
      </c>
      <c r="C31" s="3">
        <v>1270.8571757766861</v>
      </c>
      <c r="D31" s="3">
        <v>87.278872207169485</v>
      </c>
      <c r="E31" s="3">
        <v>19.467067211196323</v>
      </c>
      <c r="F31" s="3">
        <v>71.963025893198406</v>
      </c>
      <c r="G31" s="3">
        <v>71.393081881581026</v>
      </c>
      <c r="H31" s="3">
        <v>71.604106638007579</v>
      </c>
      <c r="I31" s="3">
        <v>96.717633198996637</v>
      </c>
      <c r="J31" s="3">
        <v>1689.2809628068358</v>
      </c>
      <c r="K31" s="3">
        <v>1689.2809628068358</v>
      </c>
      <c r="L31" s="3"/>
      <c r="M31" s="1"/>
      <c r="N31" s="1"/>
      <c r="O31" s="1"/>
      <c r="P31" s="1"/>
      <c r="Q31" s="1"/>
      <c r="R31" s="1"/>
      <c r="S31" s="1"/>
    </row>
    <row r="32" spans="1:19" ht="13.5" customHeight="1" x14ac:dyDescent="0.15">
      <c r="A32" s="10"/>
      <c r="B32" s="3">
        <v>1444.6830403132624</v>
      </c>
      <c r="C32" s="3">
        <v>1358.453478695347</v>
      </c>
      <c r="D32" s="3">
        <v>86.229561617914996</v>
      </c>
      <c r="E32" s="3">
        <v>18.934635829185709</v>
      </c>
      <c r="F32" s="3">
        <v>70.67192616719592</v>
      </c>
      <c r="G32" s="3">
        <v>70.845762299675357</v>
      </c>
      <c r="H32" s="3">
        <v>70.269449100741809</v>
      </c>
      <c r="I32" s="3">
        <v>103.86308136657105</v>
      </c>
      <c r="J32" s="3">
        <v>1779.2678950766319</v>
      </c>
      <c r="K32" s="3">
        <v>1779.2678950766322</v>
      </c>
      <c r="L32" s="3"/>
      <c r="M32" s="1"/>
      <c r="N32" s="1"/>
      <c r="O32" s="1"/>
      <c r="P32" s="1"/>
      <c r="Q32" s="1"/>
      <c r="R32" s="1"/>
      <c r="S32" s="1"/>
    </row>
    <row r="33" spans="1:19" ht="13.5" customHeight="1" x14ac:dyDescent="0.15">
      <c r="A33" s="10"/>
      <c r="B33" s="3">
        <v>1489.0131397610667</v>
      </c>
      <c r="C33" s="3">
        <v>1403.7979161030121</v>
      </c>
      <c r="D33" s="3">
        <v>85.21522365805437</v>
      </c>
      <c r="E33" s="3">
        <v>16.208133725481318</v>
      </c>
      <c r="F33" s="3">
        <v>71.366017777587018</v>
      </c>
      <c r="G33" s="3">
        <v>71.684012095286008</v>
      </c>
      <c r="H33" s="3">
        <v>73.412923245181389</v>
      </c>
      <c r="I33" s="3">
        <v>108.67796632891235</v>
      </c>
      <c r="J33" s="3">
        <v>1830.3621929335147</v>
      </c>
      <c r="K33" s="3">
        <v>1830.3621929335147</v>
      </c>
      <c r="L33" s="3"/>
      <c r="M33" s="1"/>
      <c r="N33" s="1"/>
      <c r="O33" s="1"/>
      <c r="P33" s="1"/>
      <c r="Q33" s="1"/>
      <c r="R33" s="1"/>
      <c r="S33" s="1"/>
    </row>
    <row r="34" spans="1:19" ht="13.5" customHeight="1" x14ac:dyDescent="0.15">
      <c r="A34" s="10"/>
      <c r="B34" s="3">
        <v>1561.8567567420873</v>
      </c>
      <c r="C34" s="3">
        <v>1476.7465388718667</v>
      </c>
      <c r="D34" s="3">
        <v>85.110217870220467</v>
      </c>
      <c r="E34" s="3">
        <v>15.81694728779744</v>
      </c>
      <c r="F34" s="3">
        <v>73.427960279094265</v>
      </c>
      <c r="G34" s="3">
        <v>72.5469466077775</v>
      </c>
      <c r="H34" s="3">
        <v>72.619843173522938</v>
      </c>
      <c r="I34" s="3">
        <v>114.61544226565172</v>
      </c>
      <c r="J34" s="3">
        <v>1910.883896355931</v>
      </c>
      <c r="K34" s="3">
        <v>1910.8838963559313</v>
      </c>
      <c r="L34" s="3"/>
      <c r="M34" s="1"/>
      <c r="N34" s="1"/>
      <c r="O34" s="1"/>
      <c r="P34" s="1"/>
      <c r="Q34" s="1"/>
      <c r="R34" s="1"/>
      <c r="S34" s="1"/>
    </row>
    <row r="35" spans="1:19" ht="13.5" customHeight="1" x14ac:dyDescent="0.15">
      <c r="A35" s="10">
        <v>1995</v>
      </c>
      <c r="B35" s="3">
        <v>1650.6316878443154</v>
      </c>
      <c r="C35" s="3">
        <v>1564.9437174151487</v>
      </c>
      <c r="D35" s="3">
        <v>85.687970429166484</v>
      </c>
      <c r="E35" s="3">
        <v>14.050757101765889</v>
      </c>
      <c r="F35" s="3">
        <v>72.467062543256276</v>
      </c>
      <c r="G35" s="3">
        <v>73.546507409305022</v>
      </c>
      <c r="H35" s="3">
        <v>76.711799652249454</v>
      </c>
      <c r="I35" s="3">
        <v>128.69804460609288</v>
      </c>
      <c r="J35" s="3">
        <v>2016.1058591569847</v>
      </c>
      <c r="K35" s="3">
        <v>2016.1058591569847</v>
      </c>
      <c r="L35" s="3"/>
      <c r="M35" s="1"/>
      <c r="N35" s="1"/>
      <c r="O35" s="1"/>
      <c r="P35" s="1"/>
      <c r="Q35" s="1"/>
      <c r="R35" s="1"/>
      <c r="S35" s="1"/>
    </row>
    <row r="36" spans="1:19" ht="13.5" customHeight="1" x14ac:dyDescent="0.15">
      <c r="A36" s="10"/>
      <c r="B36" s="3">
        <v>1735.1487110979647</v>
      </c>
      <c r="C36" s="3">
        <v>1650.1899204038727</v>
      </c>
      <c r="D36" s="3">
        <v>84.958790694091988</v>
      </c>
      <c r="E36" s="3">
        <v>13.65947352221667</v>
      </c>
      <c r="F36" s="3">
        <v>70.90100176834838</v>
      </c>
      <c r="G36" s="3">
        <v>73.362387035314356</v>
      </c>
      <c r="H36" s="3">
        <v>83.338134398434192</v>
      </c>
      <c r="I36" s="3">
        <v>126.68513446350079</v>
      </c>
      <c r="J36" s="3">
        <v>2103.0948422857791</v>
      </c>
      <c r="K36" s="3">
        <v>2103.0948422857791</v>
      </c>
      <c r="L36" s="3"/>
      <c r="M36" s="1"/>
      <c r="N36" s="1"/>
      <c r="O36" s="1"/>
      <c r="P36" s="1"/>
      <c r="Q36" s="1"/>
      <c r="R36" s="1"/>
      <c r="S36" s="1"/>
    </row>
    <row r="37" spans="1:19" ht="13.5" customHeight="1" x14ac:dyDescent="0.15">
      <c r="A37" s="10"/>
      <c r="B37" s="3">
        <v>1780.2080583557834</v>
      </c>
      <c r="C37" s="3">
        <v>1696.0772763215996</v>
      </c>
      <c r="D37" s="3">
        <v>84.130782034183866</v>
      </c>
      <c r="E37" s="3">
        <v>12.642606945482141</v>
      </c>
      <c r="F37" s="3">
        <v>69.466659796079313</v>
      </c>
      <c r="G37" s="3">
        <v>73.125768680953286</v>
      </c>
      <c r="H37" s="3">
        <v>100.04615941737198</v>
      </c>
      <c r="I37" s="3">
        <v>135.77782155414599</v>
      </c>
      <c r="J37" s="3">
        <v>2171.2670747498159</v>
      </c>
      <c r="K37" s="3">
        <v>2171.2670747498164</v>
      </c>
      <c r="L37" s="3"/>
      <c r="M37" s="1"/>
      <c r="N37" s="1"/>
      <c r="O37" s="1"/>
      <c r="P37" s="1"/>
      <c r="Q37" s="1"/>
      <c r="R37" s="1"/>
      <c r="S37" s="1"/>
    </row>
    <row r="38" spans="1:19" ht="13.5" customHeight="1" x14ac:dyDescent="0.15">
      <c r="A38" s="10"/>
      <c r="B38" s="3">
        <v>1812.4992001082189</v>
      </c>
      <c r="C38" s="3">
        <v>1729.4039289622649</v>
      </c>
      <c r="D38" s="3">
        <v>83.095271145954044</v>
      </c>
      <c r="E38" s="3">
        <v>12.345152302386884</v>
      </c>
      <c r="F38" s="3">
        <v>68.645989374368611</v>
      </c>
      <c r="G38" s="3">
        <v>73.269943123231627</v>
      </c>
      <c r="H38" s="3">
        <v>78.264247126050492</v>
      </c>
      <c r="I38" s="3">
        <v>136.01526484220477</v>
      </c>
      <c r="J38" s="3">
        <v>2181.0397968764614</v>
      </c>
      <c r="K38" s="3">
        <v>2181.0397968764614</v>
      </c>
      <c r="L38" s="3"/>
      <c r="M38" s="1"/>
      <c r="N38" s="1"/>
      <c r="O38" s="1"/>
      <c r="P38" s="1"/>
      <c r="Q38" s="1"/>
      <c r="R38" s="1"/>
      <c r="S38" s="1"/>
    </row>
    <row r="39" spans="1:19" ht="13.5" customHeight="1" x14ac:dyDescent="0.15">
      <c r="A39" s="10"/>
      <c r="B39" s="3">
        <v>1884.9804597826912</v>
      </c>
      <c r="C39" s="3">
        <v>1802.7802509908863</v>
      </c>
      <c r="D39" s="3">
        <v>82.200208791805025</v>
      </c>
      <c r="E39" s="3">
        <v>12.167293779055189</v>
      </c>
      <c r="F39" s="3">
        <v>68.869523909713408</v>
      </c>
      <c r="G39" s="3">
        <v>72.655299383423284</v>
      </c>
      <c r="H39" s="3">
        <v>75.90700241485662</v>
      </c>
      <c r="I39" s="3">
        <v>133.55373328673716</v>
      </c>
      <c r="J39" s="3">
        <v>2248.133312556477</v>
      </c>
      <c r="K39" s="3">
        <v>2248.1333125564774</v>
      </c>
      <c r="L39" s="3"/>
      <c r="M39" s="1"/>
      <c r="N39" s="1"/>
      <c r="O39" s="1"/>
      <c r="P39" s="1"/>
      <c r="Q39" s="1"/>
      <c r="R39" s="1"/>
      <c r="S39" s="1"/>
    </row>
    <row r="40" spans="1:19" ht="13.5" customHeight="1" x14ac:dyDescent="0.15">
      <c r="A40" s="15">
        <v>2000</v>
      </c>
      <c r="B40" s="3">
        <v>1892.6869592526302</v>
      </c>
      <c r="C40" s="3">
        <v>1809.9580269586916</v>
      </c>
      <c r="D40" s="3">
        <v>82.728932293938755</v>
      </c>
      <c r="E40" s="3">
        <v>11.865342289477505</v>
      </c>
      <c r="F40" s="3">
        <v>65.868226089260332</v>
      </c>
      <c r="G40" s="3">
        <v>72.090302618348375</v>
      </c>
      <c r="H40" s="3">
        <v>76.419353522335271</v>
      </c>
      <c r="I40" s="3">
        <v>134.78988770132824</v>
      </c>
      <c r="J40" s="3">
        <v>2253.7200714733799</v>
      </c>
      <c r="K40" s="3">
        <v>2253.7200714733804</v>
      </c>
      <c r="L40" s="3">
        <v>2253.7200714733799</v>
      </c>
      <c r="M40" s="1"/>
      <c r="N40" s="1">
        <v>0.80309797559526686</v>
      </c>
      <c r="O40" s="1"/>
      <c r="P40" s="1"/>
      <c r="Q40" s="1"/>
      <c r="R40" s="1"/>
      <c r="S40" s="1"/>
    </row>
    <row r="41" spans="1:19" ht="13.5" customHeight="1" x14ac:dyDescent="0.15">
      <c r="A41" s="16"/>
      <c r="B41" s="3">
        <v>1965.859034834614</v>
      </c>
      <c r="C41" s="3">
        <v>1884.3389992398979</v>
      </c>
      <c r="D41" s="3">
        <v>81.520035594716262</v>
      </c>
      <c r="E41" s="3">
        <v>12.145640480636901</v>
      </c>
      <c r="F41" s="3">
        <v>67.19627825213351</v>
      </c>
      <c r="G41" s="3">
        <v>71.076516556890724</v>
      </c>
      <c r="H41" s="3">
        <v>68.033234081123652</v>
      </c>
      <c r="I41" s="3">
        <v>137.39019364465472</v>
      </c>
      <c r="J41" s="3">
        <v>2321.7008978500535</v>
      </c>
      <c r="K41" s="3">
        <v>2321.7008978500535</v>
      </c>
      <c r="L41" s="3"/>
      <c r="M41" s="1"/>
      <c r="N41" s="1"/>
      <c r="O41" s="1"/>
      <c r="P41" s="1"/>
      <c r="Q41" s="1"/>
      <c r="R41" s="1"/>
      <c r="S41" s="1"/>
    </row>
    <row r="42" spans="1:19" ht="13.5" customHeight="1" x14ac:dyDescent="0.15">
      <c r="A42" s="17"/>
      <c r="B42" s="3">
        <v>1958.5439398455574</v>
      </c>
      <c r="C42" s="3">
        <v>1876.0034918577187</v>
      </c>
      <c r="D42" s="3">
        <v>82.540447987838519</v>
      </c>
      <c r="E42" s="3">
        <v>12.128874076670431</v>
      </c>
      <c r="F42" s="3">
        <v>64.068944093865667</v>
      </c>
      <c r="G42" s="3">
        <v>71.2084005473113</v>
      </c>
      <c r="H42" s="3">
        <v>75.916273029143639</v>
      </c>
      <c r="I42" s="3">
        <v>140.71958157275117</v>
      </c>
      <c r="J42" s="3">
        <v>2322.5860131652989</v>
      </c>
      <c r="K42" s="3">
        <v>2322.5860131652998</v>
      </c>
      <c r="L42" s="3"/>
      <c r="M42" s="1"/>
      <c r="N42" s="1"/>
      <c r="O42" s="1"/>
      <c r="P42" s="1"/>
      <c r="Q42" s="1"/>
      <c r="R42" s="1"/>
      <c r="S42" s="1"/>
    </row>
    <row r="43" spans="1:19" ht="13.5" customHeight="1" x14ac:dyDescent="0.15">
      <c r="A43" s="18"/>
      <c r="B43" s="3">
        <v>1924.8526720556081</v>
      </c>
      <c r="C43" s="3">
        <v>1843.6904798690562</v>
      </c>
      <c r="D43" s="3">
        <v>81.162192186551721</v>
      </c>
      <c r="E43" s="3">
        <v>12.668220561753335</v>
      </c>
      <c r="F43" s="3">
        <v>65.099810205191702</v>
      </c>
      <c r="G43" s="3">
        <v>70.005784727617026</v>
      </c>
      <c r="H43" s="3">
        <v>76.09326292211874</v>
      </c>
      <c r="I43" s="3">
        <v>141.54373464607528</v>
      </c>
      <c r="J43" s="3">
        <v>2290.2634851183639</v>
      </c>
      <c r="K43" s="3">
        <v>2290.2634851183639</v>
      </c>
      <c r="L43" s="3"/>
      <c r="M43" s="1"/>
      <c r="N43" s="1"/>
      <c r="O43" s="1"/>
      <c r="P43" s="1"/>
      <c r="Q43" s="1"/>
      <c r="R43" s="1"/>
      <c r="S43" s="1"/>
    </row>
    <row r="44" spans="1:19" ht="13.5" customHeight="1" x14ac:dyDescent="0.15">
      <c r="A44" s="18"/>
      <c r="B44" s="3">
        <v>1856.2180434587431</v>
      </c>
      <c r="C44" s="3">
        <v>1779.9670719471706</v>
      </c>
      <c r="D44" s="3">
        <v>76.250971511572445</v>
      </c>
      <c r="E44" s="3">
        <v>12.79133265466394</v>
      </c>
      <c r="F44" s="3">
        <v>68.001312119665741</v>
      </c>
      <c r="G44" s="3">
        <v>71.422775215975634</v>
      </c>
      <c r="H44" s="3">
        <v>68.109453113295956</v>
      </c>
      <c r="I44" s="3">
        <v>135.46308393142033</v>
      </c>
      <c r="J44" s="3">
        <v>2212.0060004937645</v>
      </c>
      <c r="K44" s="3">
        <v>2212.0060004937645</v>
      </c>
      <c r="L44" s="3"/>
      <c r="M44" s="1"/>
      <c r="N44" s="1"/>
      <c r="O44" s="1"/>
      <c r="P44" s="1"/>
      <c r="Q44" s="1"/>
      <c r="R44" s="1"/>
      <c r="S44" s="1"/>
    </row>
    <row r="45" spans="1:19" ht="13.5" customHeight="1" x14ac:dyDescent="0.15">
      <c r="A45" s="19">
        <v>2005</v>
      </c>
      <c r="B45" s="3">
        <v>1784.8441543702031</v>
      </c>
      <c r="C45" s="3">
        <v>1709.9174455972477</v>
      </c>
      <c r="D45" s="3">
        <v>74.926708772955408</v>
      </c>
      <c r="E45" s="3">
        <v>13.199248314470591</v>
      </c>
      <c r="F45" s="3">
        <v>68.503379062497103</v>
      </c>
      <c r="G45" s="3">
        <v>72.42329050079961</v>
      </c>
      <c r="H45" s="3">
        <v>68.17929650553998</v>
      </c>
      <c r="I45" s="3">
        <v>137.20789657824832</v>
      </c>
      <c r="J45" s="3">
        <v>2144.3572653317588</v>
      </c>
      <c r="K45" s="3">
        <v>2144.3572653317588</v>
      </c>
      <c r="L45" s="3"/>
      <c r="M45" s="1"/>
      <c r="N45" s="1"/>
      <c r="O45" s="1"/>
      <c r="P45" s="1"/>
      <c r="Q45" s="1"/>
      <c r="R45" s="1"/>
      <c r="S45" s="1"/>
    </row>
    <row r="46" spans="1:19" ht="13.5" customHeight="1" x14ac:dyDescent="0.15">
      <c r="A46" s="19"/>
      <c r="B46" s="3">
        <v>1735.8076081382317</v>
      </c>
      <c r="C46" s="3">
        <v>1661.613487586983</v>
      </c>
      <c r="D46" s="3">
        <v>74.194120551248517</v>
      </c>
      <c r="E46" s="3">
        <v>13.464271582038794</v>
      </c>
      <c r="F46" s="3">
        <v>69.064092040750353</v>
      </c>
      <c r="G46" s="3">
        <v>71.114049265392779</v>
      </c>
      <c r="H46" s="3">
        <v>63.167560994624694</v>
      </c>
      <c r="I46" s="3">
        <v>142.26666298005657</v>
      </c>
      <c r="J46" s="3">
        <v>2094.8842450010948</v>
      </c>
      <c r="K46" s="3">
        <v>2094.8842450010948</v>
      </c>
      <c r="L46" s="3"/>
      <c r="M46" s="1"/>
      <c r="N46" s="1"/>
      <c r="O46" s="1"/>
      <c r="P46" s="1"/>
      <c r="Q46" s="1"/>
      <c r="R46" s="1"/>
      <c r="S46" s="1"/>
    </row>
    <row r="47" spans="1:19" ht="13.5" customHeight="1" x14ac:dyDescent="0.15">
      <c r="A47" s="19"/>
      <c r="B47" s="3">
        <v>1730.2769533326152</v>
      </c>
      <c r="C47" s="3">
        <v>1658.1749065323331</v>
      </c>
      <c r="D47" s="3">
        <v>72.10204680028221</v>
      </c>
      <c r="E47" s="3">
        <v>13.475454070584544</v>
      </c>
      <c r="F47" s="3">
        <v>68.769604925912773</v>
      </c>
      <c r="G47" s="3">
        <v>71.7542054025336</v>
      </c>
      <c r="H47" s="3">
        <v>59.496366469298664</v>
      </c>
      <c r="I47" s="3">
        <v>137.14189035681977</v>
      </c>
      <c r="J47" s="3">
        <v>2080.9144745577651</v>
      </c>
      <c r="K47" s="3">
        <v>2080.9144745577646</v>
      </c>
      <c r="L47" s="3"/>
      <c r="M47" s="1"/>
      <c r="N47" s="1"/>
      <c r="O47" s="1"/>
      <c r="P47" s="1"/>
      <c r="Q47" s="1"/>
      <c r="R47" s="1"/>
      <c r="S47" s="1"/>
    </row>
    <row r="48" spans="1:19" ht="13.5" customHeight="1" x14ac:dyDescent="0.15">
      <c r="A48" s="19"/>
      <c r="B48" s="3">
        <v>1676.7373003094312</v>
      </c>
      <c r="C48" s="3">
        <v>1607.8171920313307</v>
      </c>
      <c r="D48" s="3">
        <v>68.920108278100656</v>
      </c>
      <c r="E48" s="3">
        <v>13.449300249456632</v>
      </c>
      <c r="F48" s="3">
        <v>66.164792851029702</v>
      </c>
      <c r="G48" s="3">
        <v>71.117211761571426</v>
      </c>
      <c r="H48" s="3">
        <v>54.368733272470536</v>
      </c>
      <c r="I48" s="3">
        <v>129.96862541810523</v>
      </c>
      <c r="J48" s="3">
        <v>2011.8059638620648</v>
      </c>
      <c r="K48" s="3">
        <v>2011.8059638620648</v>
      </c>
      <c r="L48" s="3"/>
      <c r="M48" s="1"/>
      <c r="N48" s="1"/>
      <c r="O48" s="1"/>
      <c r="P48" s="1"/>
      <c r="Q48" s="1"/>
      <c r="R48" s="1"/>
      <c r="S48" s="1"/>
    </row>
    <row r="49" spans="1:19" ht="13.5" customHeight="1" x14ac:dyDescent="0.15">
      <c r="A49" s="19"/>
      <c r="B49" s="3">
        <v>1709.5475310266274</v>
      </c>
      <c r="C49" s="3">
        <v>1642.1428539905046</v>
      </c>
      <c r="D49" s="3">
        <v>67.404677036123147</v>
      </c>
      <c r="E49" s="3">
        <v>13.346982477445808</v>
      </c>
      <c r="F49" s="3">
        <v>64.021848788022183</v>
      </c>
      <c r="G49" s="3">
        <v>69.252411004525612</v>
      </c>
      <c r="H49" s="3">
        <v>51.596429636670393</v>
      </c>
      <c r="I49" s="3">
        <v>122.95449496179192</v>
      </c>
      <c r="J49" s="3">
        <v>2030.7196978950835</v>
      </c>
      <c r="K49" s="3">
        <v>2030.7196978950838</v>
      </c>
      <c r="L49" s="3"/>
      <c r="M49" s="1"/>
      <c r="N49" s="1"/>
      <c r="O49" s="1"/>
      <c r="P49" s="1"/>
      <c r="Q49" s="1"/>
      <c r="R49" s="1"/>
      <c r="S49" s="1"/>
    </row>
    <row r="50" spans="1:19" ht="13.5" customHeight="1" x14ac:dyDescent="0.15">
      <c r="A50" s="19">
        <v>2010</v>
      </c>
      <c r="B50" s="3">
        <v>1712.132636683285</v>
      </c>
      <c r="C50" s="3">
        <v>1648.4729534609264</v>
      </c>
      <c r="D50" s="3">
        <v>63.659683222358474</v>
      </c>
      <c r="E50" s="3">
        <v>13.001014043162744</v>
      </c>
      <c r="F50" s="3">
        <v>66.681359563508025</v>
      </c>
      <c r="G50" s="3">
        <v>69.705491245355176</v>
      </c>
      <c r="H50" s="3">
        <v>49.21984586966537</v>
      </c>
      <c r="I50" s="3">
        <v>115.38121297219764</v>
      </c>
      <c r="J50" s="3">
        <v>2026.1215603771739</v>
      </c>
      <c r="K50" s="3">
        <v>2026.1215603771736</v>
      </c>
      <c r="L50" s="3">
        <v>2026.1215603771739</v>
      </c>
      <c r="M50" s="1"/>
      <c r="N50" s="1">
        <v>0.81361009413179231</v>
      </c>
      <c r="O50" s="1"/>
      <c r="P50" s="1"/>
      <c r="Q50" s="1"/>
      <c r="R50" s="1"/>
      <c r="S50" s="1"/>
    </row>
    <row r="51" spans="1:19" ht="13.5" customHeight="1" x14ac:dyDescent="0.15">
      <c r="A51" s="19"/>
      <c r="B51" s="3">
        <v>1694.5258221526256</v>
      </c>
      <c r="C51" s="3">
        <v>1634.9492534095646</v>
      </c>
      <c r="D51" s="3">
        <v>59.576568743061188</v>
      </c>
      <c r="E51" s="3">
        <v>12.564465905344985</v>
      </c>
      <c r="F51" s="3">
        <v>64.878052432972027</v>
      </c>
      <c r="G51" s="3">
        <v>67.832988856958679</v>
      </c>
      <c r="H51" s="3">
        <v>48.692323343704146</v>
      </c>
      <c r="I51" s="3">
        <v>113.04909775134472</v>
      </c>
      <c r="J51" s="3">
        <v>2001.5427504429506</v>
      </c>
      <c r="K51" s="3">
        <v>2001.5427504429504</v>
      </c>
      <c r="L51" s="3"/>
      <c r="M51" s="1"/>
      <c r="N51" s="1"/>
      <c r="O51" s="1"/>
      <c r="P51" s="1"/>
      <c r="Q51" s="1"/>
      <c r="R51" s="1"/>
      <c r="S51" s="1"/>
    </row>
    <row r="52" spans="1:19" ht="13.5" customHeight="1" x14ac:dyDescent="0.15">
      <c r="A52" s="19"/>
      <c r="B52" s="3">
        <v>1699.3952272235592</v>
      </c>
      <c r="C52" s="3">
        <v>1642.0821695184989</v>
      </c>
      <c r="D52" s="3">
        <v>57.313057705060167</v>
      </c>
      <c r="E52" s="3">
        <v>12.676134044662916</v>
      </c>
      <c r="F52" s="3">
        <v>65.871338044969562</v>
      </c>
      <c r="G52" s="3">
        <v>67.51910180577687</v>
      </c>
      <c r="H52" s="3">
        <v>50.327206669400191</v>
      </c>
      <c r="I52" s="3">
        <v>120.81561697313806</v>
      </c>
      <c r="J52" s="3">
        <v>2016.6046247615066</v>
      </c>
      <c r="K52" s="3">
        <v>2016.604624761507</v>
      </c>
      <c r="L52" s="3"/>
      <c r="M52" s="1"/>
      <c r="N52" s="1"/>
      <c r="O52" s="1"/>
      <c r="P52" s="1"/>
      <c r="Q52" s="1"/>
      <c r="R52" s="1"/>
      <c r="S52" s="1"/>
    </row>
    <row r="53" spans="1:19" ht="13.5" customHeight="1" x14ac:dyDescent="0.15">
      <c r="A53" s="19"/>
      <c r="B53" s="3">
        <v>1612.170678891594</v>
      </c>
      <c r="C53" s="3">
        <v>1557.2358509383362</v>
      </c>
      <c r="D53" s="3">
        <v>54.934827953257546</v>
      </c>
      <c r="E53" s="3">
        <v>12.264923010532979</v>
      </c>
      <c r="F53" s="3">
        <v>65.475680269766059</v>
      </c>
      <c r="G53" s="3">
        <v>67.452213301363685</v>
      </c>
      <c r="H53" s="3">
        <v>48.94557931377004</v>
      </c>
      <c r="I53" s="3">
        <v>126.72721776136984</v>
      </c>
      <c r="J53" s="3">
        <v>1933.0362925483964</v>
      </c>
      <c r="K53" s="3">
        <v>1933.0362925483967</v>
      </c>
      <c r="L53" s="3"/>
      <c r="M53" s="1"/>
      <c r="N53" s="1"/>
      <c r="O53" s="1"/>
      <c r="P53" s="1"/>
      <c r="Q53" s="1"/>
      <c r="R53" s="1"/>
      <c r="S53" s="1"/>
    </row>
    <row r="54" spans="1:19" ht="13.5" customHeight="1" x14ac:dyDescent="0.15">
      <c r="A54" s="19"/>
      <c r="B54" s="3">
        <v>1542.5786511403783</v>
      </c>
      <c r="C54" s="3">
        <v>1489.8617875677344</v>
      </c>
      <c r="D54" s="3">
        <v>52.716863572644144</v>
      </c>
      <c r="E54" s="3">
        <v>12.438516174895666</v>
      </c>
      <c r="F54" s="3">
        <v>64.756715667234943</v>
      </c>
      <c r="G54" s="3">
        <v>66.93180752101442</v>
      </c>
      <c r="H54" s="3">
        <v>48.125156466903967</v>
      </c>
      <c r="I54" s="3">
        <v>127.2727293505793</v>
      </c>
      <c r="J54" s="3">
        <v>1862.1035763210068</v>
      </c>
      <c r="K54" s="3">
        <v>1862.1035763210066</v>
      </c>
      <c r="L54" s="3"/>
      <c r="M54" s="1"/>
      <c r="N54" s="1"/>
      <c r="O54" s="1"/>
      <c r="P54" s="1"/>
      <c r="Q54" s="1"/>
      <c r="R54" s="1"/>
      <c r="S54" s="1"/>
    </row>
    <row r="55" spans="1:19" ht="13.5" customHeight="1" x14ac:dyDescent="0.15">
      <c r="A55" s="19">
        <v>2015</v>
      </c>
      <c r="B55" s="3">
        <v>1538.3144313845119</v>
      </c>
      <c r="C55" s="3">
        <v>1488.105584492755</v>
      </c>
      <c r="D55" s="3">
        <v>50.208846891756551</v>
      </c>
      <c r="E55" s="3">
        <v>12.749297249070917</v>
      </c>
      <c r="F55" s="3">
        <v>63.745083090207366</v>
      </c>
      <c r="G55" s="3">
        <v>66.873791909684343</v>
      </c>
      <c r="H55" s="3">
        <v>46.772513562612581</v>
      </c>
      <c r="I55" s="3">
        <v>126.42871555697464</v>
      </c>
      <c r="J55" s="3">
        <v>1854.8838327530614</v>
      </c>
      <c r="K55" s="3">
        <v>1854.8838327530616</v>
      </c>
      <c r="L55" s="3"/>
      <c r="M55" s="1"/>
      <c r="N55" s="1"/>
      <c r="O55" s="1"/>
      <c r="P55" s="1"/>
      <c r="Q55" s="1"/>
      <c r="R55" s="1"/>
      <c r="S55" s="1"/>
    </row>
    <row r="56" spans="1:19" ht="13.5" customHeight="1" x14ac:dyDescent="0.15">
      <c r="A56" s="20"/>
      <c r="B56" s="3">
        <v>1533.7187081594893</v>
      </c>
      <c r="C56" s="3">
        <v>1487.4530707903975</v>
      </c>
      <c r="D56" s="3">
        <v>46.265637369091742</v>
      </c>
      <c r="E56" s="3">
        <v>12.718971245783058</v>
      </c>
      <c r="F56" s="3">
        <v>62.366633359572674</v>
      </c>
      <c r="G56" s="3">
        <v>66.67582839311514</v>
      </c>
      <c r="H56" s="3">
        <v>46.659871130451762</v>
      </c>
      <c r="I56" s="3">
        <v>128.77598661232699</v>
      </c>
      <c r="J56" s="3">
        <v>1850.9159989007389</v>
      </c>
      <c r="K56" s="3">
        <v>1850.9159989007387</v>
      </c>
      <c r="L56" s="3"/>
      <c r="M56" s="21"/>
      <c r="N56" s="1"/>
      <c r="O56" s="1"/>
      <c r="P56" s="1"/>
      <c r="Q56" s="1"/>
      <c r="R56" s="1"/>
      <c r="S56" s="1"/>
    </row>
    <row r="57" spans="1:19" ht="13.5" customHeight="1" x14ac:dyDescent="0.15">
      <c r="A57" s="20"/>
      <c r="B57" s="3">
        <v>1520.9963443951494</v>
      </c>
      <c r="C57" s="3">
        <v>1476.9982261164566</v>
      </c>
      <c r="D57" s="3">
        <v>43.998118278693092</v>
      </c>
      <c r="E57" s="3">
        <v>11.649822561073096</v>
      </c>
      <c r="F57" s="3">
        <v>60.589318683543553</v>
      </c>
      <c r="G57" s="3">
        <v>66.802776502678967</v>
      </c>
      <c r="H57" s="3">
        <v>46.377522444876412</v>
      </c>
      <c r="I57" s="3">
        <v>132.48214527669413</v>
      </c>
      <c r="J57" s="3">
        <v>1838.8979298640156</v>
      </c>
      <c r="K57" s="3">
        <v>1838.8979298640156</v>
      </c>
      <c r="L57" s="3"/>
      <c r="M57" s="21"/>
      <c r="N57" s="1"/>
      <c r="O57" s="1"/>
      <c r="P57" s="1"/>
      <c r="Q57" s="1"/>
      <c r="R57" s="1"/>
      <c r="S57" s="1"/>
    </row>
    <row r="58" spans="1:19" ht="13.5" customHeight="1" x14ac:dyDescent="0.15">
      <c r="A58" s="20"/>
      <c r="B58" s="3">
        <v>1498.519816854028</v>
      </c>
      <c r="C58" s="3">
        <v>1457.9752518204771</v>
      </c>
      <c r="D58" s="3">
        <v>40.54456503355096</v>
      </c>
      <c r="E58" s="3">
        <v>11.588527690041431</v>
      </c>
      <c r="F58" s="3">
        <v>59.544750329258534</v>
      </c>
      <c r="G58" s="3">
        <v>66.014495815209898</v>
      </c>
      <c r="H58" s="3">
        <v>45.47840929192062</v>
      </c>
      <c r="I58" s="3">
        <v>135.98904467003533</v>
      </c>
      <c r="J58" s="3">
        <v>1817.1350446504939</v>
      </c>
      <c r="K58" s="3">
        <v>1817.1350446504939</v>
      </c>
      <c r="L58" s="3"/>
      <c r="M58" s="21"/>
      <c r="N58" s="1"/>
      <c r="O58" s="1"/>
      <c r="P58" s="1"/>
      <c r="Q58" s="1"/>
      <c r="R58" s="1"/>
      <c r="S58" s="1"/>
    </row>
    <row r="59" spans="1:19" ht="13.5" customHeight="1" x14ac:dyDescent="0.15">
      <c r="A59" s="20"/>
      <c r="B59" s="3">
        <v>1460.9422156857179</v>
      </c>
      <c r="C59" s="3">
        <v>1424.6833077145595</v>
      </c>
      <c r="D59" s="3">
        <v>36.258907971158209</v>
      </c>
      <c r="E59" s="3">
        <v>10.559261541148347</v>
      </c>
      <c r="F59" s="3">
        <v>57.958980461380989</v>
      </c>
      <c r="G59" s="3">
        <v>65.972228774199905</v>
      </c>
      <c r="H59" s="3">
        <v>44.850081358977931</v>
      </c>
      <c r="I59" s="3">
        <v>135.91312467782126</v>
      </c>
      <c r="J59" s="3">
        <v>1776.1958924992462</v>
      </c>
      <c r="K59" s="3">
        <v>1776.1958924992464</v>
      </c>
      <c r="L59" s="3"/>
      <c r="M59" s="21"/>
      <c r="N59" s="1"/>
      <c r="O59" s="1"/>
      <c r="P59" s="1"/>
      <c r="Q59" s="1"/>
      <c r="R59" s="1"/>
      <c r="S59" s="1"/>
    </row>
    <row r="60" spans="1:19" ht="13.5" customHeight="1" x14ac:dyDescent="0.15">
      <c r="A60" s="18">
        <v>2020</v>
      </c>
      <c r="B60" s="3">
        <v>1291.1573120343526</v>
      </c>
      <c r="C60" s="3">
        <v>1270.5983660118447</v>
      </c>
      <c r="D60" s="3">
        <v>20.558946022507698</v>
      </c>
      <c r="E60" s="3">
        <v>11.049344029873094</v>
      </c>
      <c r="F60" s="3">
        <v>42.685934090668255</v>
      </c>
      <c r="G60" s="3">
        <v>63.010278493518612</v>
      </c>
      <c r="H60" s="3">
        <v>43.324963539320976</v>
      </c>
      <c r="I60" s="3">
        <v>61.835783000244916</v>
      </c>
      <c r="J60" s="3">
        <v>1513.0636151879783</v>
      </c>
      <c r="K60" s="3">
        <v>1513.0636151879785</v>
      </c>
      <c r="L60" s="3">
        <v>1513.0636151879783</v>
      </c>
      <c r="M60" s="1"/>
      <c r="N60" s="1">
        <v>0.83975211171407993</v>
      </c>
      <c r="O60" s="1"/>
      <c r="P60" s="1"/>
      <c r="Q60" s="1"/>
      <c r="R60" s="1"/>
      <c r="S60" s="1"/>
    </row>
    <row r="61" spans="1:19" ht="13.5" customHeight="1" x14ac:dyDescent="0.15">
      <c r="A61" s="18"/>
      <c r="B61" s="3">
        <v>1252.9843974572877</v>
      </c>
      <c r="C61" s="3">
        <v>1232.6906453941065</v>
      </c>
      <c r="D61" s="3">
        <v>20.293752063181188</v>
      </c>
      <c r="E61" s="3">
        <v>10.900270488479746</v>
      </c>
      <c r="F61" s="3">
        <v>42.002661258368995</v>
      </c>
      <c r="G61" s="3">
        <v>61.607343383452481</v>
      </c>
      <c r="H61" s="3">
        <v>43.289718761748404</v>
      </c>
      <c r="I61" s="3">
        <v>84.75761536977204</v>
      </c>
      <c r="J61" s="3">
        <v>1495.5420067191094</v>
      </c>
      <c r="K61" s="3">
        <v>1495.5420067191089</v>
      </c>
      <c r="L61" s="3"/>
      <c r="M61" s="1"/>
      <c r="N61" s="1"/>
      <c r="O61" s="1"/>
      <c r="P61" s="1"/>
      <c r="Q61" s="1"/>
      <c r="R61" s="1"/>
      <c r="S61" s="1"/>
    </row>
    <row r="62" spans="1:19" ht="13.5" customHeight="1" x14ac:dyDescent="0.15">
      <c r="A62" s="18">
        <v>2022</v>
      </c>
      <c r="B62" s="3">
        <v>1318.5427272790887</v>
      </c>
      <c r="C62" s="3">
        <v>1295.9728685302102</v>
      </c>
      <c r="D62" s="3">
        <v>22.569858748878488</v>
      </c>
      <c r="E62" s="3">
        <v>11.459470480610213</v>
      </c>
      <c r="F62" s="3">
        <v>48.380551796454604</v>
      </c>
      <c r="G62" s="3">
        <v>61.607215614878861</v>
      </c>
      <c r="H62" s="3">
        <v>43.276755854477123</v>
      </c>
      <c r="I62" s="3">
        <v>127.99384120352076</v>
      </c>
      <c r="J62" s="3">
        <v>1611.2605622290305</v>
      </c>
      <c r="K62" s="3">
        <v>1611.26056222903</v>
      </c>
      <c r="L62" s="3">
        <v>1611.2605622290305</v>
      </c>
      <c r="M62" s="21"/>
      <c r="N62" s="1">
        <v>0.80432234171818318</v>
      </c>
      <c r="O62" s="1">
        <v>1.4007578462452508E-2</v>
      </c>
      <c r="P62" s="1">
        <v>3.002652266839112E-2</v>
      </c>
      <c r="Q62" s="1">
        <v>3.8235414593435435E-2</v>
      </c>
      <c r="R62" s="1">
        <v>2.6858943158521623E-2</v>
      </c>
      <c r="S62" s="1">
        <v>7.9437084357388527E-2</v>
      </c>
    </row>
    <row r="63" spans="1:19" ht="13.5" customHeight="1" x14ac:dyDescent="0.1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5"/>
      <c r="O63" s="5"/>
      <c r="P63" s="5"/>
      <c r="Q63" s="5"/>
      <c r="R63" s="5"/>
      <c r="S63" s="5"/>
    </row>
    <row r="64" spans="1:19" ht="13.5" customHeight="1" x14ac:dyDescent="0.2">
      <c r="A64" s="23" t="s">
        <v>13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</row>
    <row r="65" spans="1:17" ht="13.5" customHeight="1" x14ac:dyDescent="0.15">
      <c r="A65" s="23" t="s">
        <v>16</v>
      </c>
      <c r="B65" s="24"/>
      <c r="C65" s="24"/>
      <c r="D65" s="24"/>
      <c r="E65" s="24"/>
      <c r="F65" s="24"/>
      <c r="G65" s="24"/>
      <c r="H65" s="24"/>
      <c r="I65" s="24"/>
      <c r="J65" s="4"/>
      <c r="K65" s="24"/>
      <c r="L65" s="24"/>
      <c r="M65" s="24"/>
      <c r="N65" s="24"/>
      <c r="O65" s="24"/>
      <c r="P65" s="24"/>
      <c r="Q65" s="24"/>
    </row>
    <row r="66" spans="1:17" ht="13.5" customHeight="1" x14ac:dyDescent="0.15">
      <c r="A66" s="23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</row>
    <row r="67" spans="1:17" ht="13.5" customHeight="1" x14ac:dyDescent="0.15"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</row>
    <row r="68" spans="1:17" ht="13.5" customHeight="1" x14ac:dyDescent="0.15">
      <c r="A68" s="22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</row>
    <row r="69" spans="1:17" ht="13.5" customHeight="1" x14ac:dyDescent="0.15">
      <c r="A69" s="22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</row>
    <row r="70" spans="1:17" ht="13.5" customHeight="1" x14ac:dyDescent="0.15">
      <c r="A70" s="22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</row>
    <row r="71" spans="1:17" ht="13.5" customHeight="1" x14ac:dyDescent="0.15">
      <c r="A71" s="22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</row>
    <row r="72" spans="1:17" ht="13.5" customHeight="1" x14ac:dyDescent="0.15">
      <c r="A72" s="22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</row>
    <row r="73" spans="1:17" ht="13.5" customHeight="1" x14ac:dyDescent="0.15">
      <c r="A73" s="22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</row>
    <row r="74" spans="1:17" ht="13.5" customHeight="1" x14ac:dyDescent="0.15">
      <c r="A74" s="22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</row>
    <row r="75" spans="1:17" ht="13.5" customHeight="1" x14ac:dyDescent="0.15">
      <c r="A75" s="22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</row>
    <row r="76" spans="1:17" ht="13.5" customHeight="1" x14ac:dyDescent="0.15">
      <c r="A76" s="22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</row>
    <row r="77" spans="1:17" ht="13.5" customHeight="1" x14ac:dyDescent="0.15">
      <c r="A77" s="22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</row>
    <row r="78" spans="1:17" ht="13.5" customHeight="1" x14ac:dyDescent="0.15">
      <c r="A78" s="22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</row>
    <row r="79" spans="1:17" ht="13.5" customHeight="1" x14ac:dyDescent="0.15">
      <c r="A79" s="22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</row>
    <row r="80" spans="1:17" ht="13.5" customHeight="1" x14ac:dyDescent="0.15">
      <c r="A80" s="22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</row>
    <row r="81" spans="1:17" ht="13.5" customHeight="1" x14ac:dyDescent="0.15">
      <c r="A81" s="22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</row>
    <row r="82" spans="1:17" ht="13.5" customHeight="1" x14ac:dyDescent="0.15">
      <c r="A82" s="22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</row>
    <row r="83" spans="1:17" ht="13.5" customHeight="1" x14ac:dyDescent="0.1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</row>
    <row r="84" spans="1:17" ht="13.5" customHeight="1" x14ac:dyDescent="0.1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</row>
    <row r="85" spans="1:17" ht="13.5" customHeight="1" x14ac:dyDescent="0.1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</row>
    <row r="86" spans="1:17" ht="13.5" customHeight="1" x14ac:dyDescent="0.15">
      <c r="A86" s="27"/>
      <c r="B86" s="27"/>
      <c r="C86" s="27"/>
      <c r="D86" s="27"/>
      <c r="E86" s="27"/>
      <c r="F86" s="27"/>
      <c r="G86" s="27"/>
      <c r="H86" s="27"/>
      <c r="I86" s="26"/>
      <c r="J86" s="26"/>
      <c r="K86" s="26"/>
      <c r="L86" s="26"/>
      <c r="M86" s="26"/>
      <c r="N86" s="26"/>
      <c r="O86" s="26"/>
      <c r="P86" s="26"/>
      <c r="Q86" s="26"/>
    </row>
  </sheetData>
  <mergeCells count="1">
    <mergeCell ref="A86:H86"/>
  </mergeCells>
  <phoneticPr fontId="2"/>
  <pageMargins left="0.4" right="0.4" top="0.4" bottom="0.4" header="0.2" footer="0.2"/>
  <pageSetup paperSize="9"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2024-04-16T04:47:13Z</dcterms:created>
  <dcterms:modified xsi:type="dcterms:W3CDTF">2024-07-17T04:20:00Z</dcterms:modified>
</cp:coreProperties>
</file>