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 codeName="ThisWorkbook" defaultThemeVersion="124226"/>
  <xr:revisionPtr revIDLastSave="0" documentId="13_ncr:1_{86291710-F5B4-4318-BB8A-B7DC6852DEF9}" xr6:coauthVersionLast="47" xr6:coauthVersionMax="47" xr10:uidLastSave="{00000000-0000-0000-0000-000000000000}"/>
  <bookViews>
    <workbookView xWindow="1560" yWindow="930" windowWidth="21705" windowHeight="17070" xr2:uid="{00000000-000D-0000-FFFF-FFFF00000000}"/>
  </bookViews>
  <sheets>
    <sheet name="グラフ" sheetId="4" r:id="rId1"/>
    <sheet name="データ" sheetId="2" r:id="rId2"/>
  </sheets>
  <definedNames>
    <definedName name="_xlnm.Print_Area" localSheetId="0">グラフ!$A$3:$G$25</definedName>
    <definedName name="_xlnm.Print_Area" localSheetId="1">データ!$A$1:$C$67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<sst xmlns="http://schemas.openxmlformats.org/spreadsheetml/2006/main" count="12" uniqueCount="11">
  <si>
    <t>年度</t>
  </si>
  <si>
    <r>
      <t>（単位：10</t>
    </r>
    <r>
      <rPr>
        <vertAlign val="superscript"/>
        <sz val="11"/>
        <rFont val="ＭＳ Ｐゴシック"/>
        <family val="3"/>
        <charset val="128"/>
      </rPr>
      <t>15</t>
    </r>
    <r>
      <rPr>
        <sz val="11"/>
        <rFont val="ＭＳ Ｐゴシック"/>
        <family val="3"/>
        <charset val="128"/>
      </rPr>
      <t>J）</t>
    </r>
    <phoneticPr fontId="3"/>
  </si>
  <si>
    <t>旅客部門</t>
    <rPh sb="0" eb="2">
      <t>リョカク</t>
    </rPh>
    <rPh sb="2" eb="4">
      <t>ブモン</t>
    </rPh>
    <phoneticPr fontId="3"/>
  </si>
  <si>
    <t>貨物部門</t>
    <rPh sb="0" eb="2">
      <t>カモツ</t>
    </rPh>
    <rPh sb="2" eb="4">
      <t>ブモン</t>
    </rPh>
    <phoneticPr fontId="3"/>
  </si>
  <si>
    <r>
      <t>(注)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｢総合エネルギー統計｣では、1990年度以降、数値の算出方法が変更されている。</t>
    </r>
    <phoneticPr fontId="3"/>
  </si>
  <si>
    <t>運輸計</t>
    <rPh sb="0" eb="2">
      <t>ウンユ</t>
    </rPh>
    <rPh sb="2" eb="3">
      <t>ケイ</t>
    </rPh>
    <phoneticPr fontId="3"/>
  </si>
  <si>
    <r>
      <t>(注)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｢総合エネルギー統計｣では、1990年度以降、数値の算出方法が変更されている。</t>
    </r>
    <phoneticPr fontId="3"/>
  </si>
  <si>
    <t>2020</t>
    <phoneticPr fontId="3"/>
  </si>
  <si>
    <t>【第212-3-1】運輸部門のエネルギー消費の推移</t>
    <rPh sb="10" eb="12">
      <t>ウンユ</t>
    </rPh>
    <rPh sb="12" eb="14">
      <t>ブモン</t>
    </rPh>
    <rPh sb="20" eb="22">
      <t>ショウヒ</t>
    </rPh>
    <rPh sb="23" eb="25">
      <t>スイイ</t>
    </rPh>
    <phoneticPr fontId="3"/>
  </si>
  <si>
    <t>資料:資源エネルギー庁「総合エネルギー統計」を基に作成</t>
    <rPh sb="0" eb="2">
      <t>シリョウ</t>
    </rPh>
    <rPh sb="3" eb="5">
      <t>シゲン</t>
    </rPh>
    <rPh sb="10" eb="11">
      <t>チョウ</t>
    </rPh>
    <rPh sb="23" eb="24">
      <t>モト</t>
    </rPh>
    <rPh sb="25" eb="27">
      <t>サクセイ</t>
    </rPh>
    <phoneticPr fontId="3"/>
  </si>
  <si>
    <t>資料：資源エネルギー庁「総合エネルギー統計」を基に作成</t>
    <rPh sb="0" eb="2">
      <t>シリョウ</t>
    </rPh>
    <rPh sb="3" eb="5">
      <t>シゲン</t>
    </rPh>
    <rPh sb="10" eb="11">
      <t>チョウ</t>
    </rPh>
    <rPh sb="23" eb="24">
      <t>モト</t>
    </rPh>
    <rPh sb="25" eb="27">
      <t>サクセイ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</si>
</sst>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General_);[Red]\-General_)"/>
    <numFmt numFmtId="177" formatCode="#,##0_ ;[Red]\-#,##0\ "/>
    <numFmt numFmtId="178" formatCode="#,##0_ "/>
    <numFmt numFmtId="179" formatCode="#,##0.00_ "/>
    <numFmt numFmtId="180" formatCode="0.0%"/>
    <numFmt numFmtId="181" formatCode="#,##0.000_ ;[Red]\-#,##0.000\ "/>
    <numFmt numFmtId="182" formatCode="#,##0.0"/>
    <numFmt numFmtId="183" formatCode="0.00_);[Red]\(0.00\)"/>
    <numFmt numFmtId="184" formatCode="0.00_ "/>
    <numFmt numFmtId="185" formatCode="0.0"/>
  </numFmts>
  <fonts count="11" x14ac:knownFonts="1"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  <font>
      <vertAlign val="superscript"/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Arial"/>
      <family val="2"/>
    </font>
    <font>
      <sz val="10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176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9" fillId="0" borderId="0"/>
    <xf numFmtId="176" fontId="7" fillId="0" borderId="0">
      <alignment vertical="center"/>
    </xf>
    <xf numFmtId="0" fontId="3" fillId="0" borderId="0"/>
    <xf numFmtId="0" fontId="1" fillId="0" borderId="0"/>
    <xf numFmtId="1" fontId="4" fillId="0" borderId="0">
      <alignment vertical="center"/>
    </xf>
  </cellStyleXfs>
  <cellXfs count="41">
    <xf numFmtId="176" fontId="0" fillId="0" borderId="0" xfId="0">
      <alignment vertical="center"/>
    </xf>
    <xf numFmtId="0" fontId="1" fillId="0" borderId="0" xfId="5" applyFont="1"/>
    <xf numFmtId="0" fontId="1" fillId="0" borderId="0" xfId="5" applyFont="1" applyAlignment="1">
      <alignment horizontal="left"/>
    </xf>
    <xf numFmtId="178" fontId="1" fillId="0" borderId="0" xfId="5" applyNumberFormat="1" applyFont="1"/>
    <xf numFmtId="0" fontId="1" fillId="0" borderId="0" xfId="6"/>
    <xf numFmtId="1" fontId="1" fillId="0" borderId="0" xfId="6" applyNumberFormat="1"/>
    <xf numFmtId="9" fontId="6" fillId="0" borderId="0" xfId="1" applyFont="1" applyAlignment="1"/>
    <xf numFmtId="49" fontId="1" fillId="0" borderId="0" xfId="5" applyNumberFormat="1" applyFont="1" applyAlignment="1">
      <alignment horizontal="center"/>
    </xf>
    <xf numFmtId="0" fontId="1" fillId="0" borderId="0" xfId="6" applyAlignment="1">
      <alignment vertical="top"/>
    </xf>
    <xf numFmtId="180" fontId="8" fillId="0" borderId="0" xfId="1" applyNumberFormat="1" applyFont="1" applyFill="1" applyBorder="1">
      <alignment vertical="center"/>
    </xf>
    <xf numFmtId="180" fontId="1" fillId="0" borderId="0" xfId="1" applyNumberFormat="1" applyFont="1" applyFill="1" applyBorder="1" applyAlignment="1"/>
    <xf numFmtId="0" fontId="2" fillId="0" borderId="0" xfId="6" applyFont="1" applyAlignment="1">
      <alignment vertical="top"/>
    </xf>
    <xf numFmtId="0" fontId="1" fillId="0" borderId="0" xfId="5" applyFont="1" applyAlignment="1">
      <alignment horizontal="right"/>
    </xf>
    <xf numFmtId="0" fontId="1" fillId="0" borderId="1" xfId="5" applyFont="1" applyBorder="1" applyAlignment="1">
      <alignment horizontal="center"/>
    </xf>
    <xf numFmtId="0" fontId="1" fillId="0" borderId="1" xfId="6" applyBorder="1"/>
    <xf numFmtId="178" fontId="2" fillId="0" borderId="1" xfId="5" applyNumberFormat="1" applyFont="1" applyBorder="1"/>
    <xf numFmtId="178" fontId="1" fillId="0" borderId="1" xfId="6" applyNumberFormat="1" applyBorder="1"/>
    <xf numFmtId="9" fontId="10" fillId="0" borderId="0" xfId="1" applyFont="1" applyFill="1" applyAlignment="1">
      <alignment horizontal="center" vertical="center"/>
    </xf>
    <xf numFmtId="179" fontId="1" fillId="0" borderId="0" xfId="6" applyNumberFormat="1"/>
    <xf numFmtId="184" fontId="1" fillId="0" borderId="0" xfId="6" applyNumberFormat="1"/>
    <xf numFmtId="0" fontId="1" fillId="0" borderId="1" xfId="6" applyBorder="1" applyAlignment="1">
      <alignment horizontal="center" vertical="center"/>
    </xf>
    <xf numFmtId="183" fontId="8" fillId="0" borderId="0" xfId="2" applyNumberFormat="1" applyFont="1" applyFill="1">
      <alignment vertical="center"/>
    </xf>
    <xf numFmtId="183" fontId="1" fillId="0" borderId="0" xfId="6" applyNumberFormat="1"/>
    <xf numFmtId="183" fontId="8" fillId="0" borderId="0" xfId="4" applyNumberFormat="1" applyFont="1">
      <alignment vertical="center"/>
    </xf>
    <xf numFmtId="177" fontId="8" fillId="0" borderId="1" xfId="4" applyNumberFormat="1" applyFont="1" applyBorder="1">
      <alignment vertical="center"/>
    </xf>
    <xf numFmtId="49" fontId="1" fillId="0" borderId="1" xfId="5" applyNumberFormat="1" applyFont="1" applyBorder="1" applyAlignment="1">
      <alignment horizontal="center"/>
    </xf>
    <xf numFmtId="180" fontId="1" fillId="0" borderId="0" xfId="6" applyNumberFormat="1"/>
    <xf numFmtId="40" fontId="8" fillId="0" borderId="0" xfId="2" applyNumberFormat="1" applyFont="1" applyFill="1" applyAlignment="1">
      <alignment horizontal="center" vertical="center"/>
    </xf>
    <xf numFmtId="40" fontId="1" fillId="0" borderId="0" xfId="2" applyNumberFormat="1" applyFont="1" applyFill="1" applyAlignment="1">
      <alignment horizontal="center"/>
    </xf>
    <xf numFmtId="38" fontId="1" fillId="0" borderId="0" xfId="2" applyFont="1" applyFill="1" applyAlignment="1">
      <alignment horizontal="center"/>
    </xf>
    <xf numFmtId="180" fontId="10" fillId="0" borderId="0" xfId="1" applyNumberFormat="1" applyFont="1" applyFill="1" applyAlignment="1">
      <alignment horizontal="center" vertical="center"/>
    </xf>
    <xf numFmtId="185" fontId="1" fillId="0" borderId="0" xfId="6" applyNumberFormat="1"/>
    <xf numFmtId="2" fontId="1" fillId="0" borderId="0" xfId="6" applyNumberFormat="1"/>
    <xf numFmtId="182" fontId="1" fillId="0" borderId="0" xfId="6" applyNumberFormat="1"/>
    <xf numFmtId="180" fontId="0" fillId="0" borderId="0" xfId="1" applyNumberFormat="1" applyFont="1" applyFill="1">
      <alignment vertical="center"/>
    </xf>
    <xf numFmtId="49" fontId="6" fillId="0" borderId="0" xfId="5" applyNumberFormat="1" applyFont="1" applyAlignment="1">
      <alignment horizontal="left"/>
    </xf>
    <xf numFmtId="180" fontId="7" fillId="0" borderId="0" xfId="6" applyNumberFormat="1" applyFont="1" applyAlignment="1">
      <alignment horizontal="center"/>
    </xf>
    <xf numFmtId="180" fontId="1" fillId="0" borderId="0" xfId="5" applyNumberFormat="1" applyFont="1"/>
    <xf numFmtId="180" fontId="10" fillId="0" borderId="0" xfId="1" applyNumberFormat="1" applyFont="1" applyFill="1" applyBorder="1">
      <alignment vertical="center"/>
    </xf>
    <xf numFmtId="181" fontId="1" fillId="0" borderId="0" xfId="6" applyNumberFormat="1"/>
    <xf numFmtId="40" fontId="1" fillId="0" borderId="0" xfId="2" applyNumberFormat="1" applyFont="1" applyFill="1" applyBorder="1" applyAlignment="1">
      <alignment horizontal="center"/>
    </xf>
  </cellXfs>
  <cellStyles count="8">
    <cellStyle name="パーセント" xfId="1" builtinId="5"/>
    <cellStyle name="桁区切り" xfId="2" builtinId="6"/>
    <cellStyle name="標準" xfId="0" builtinId="0"/>
    <cellStyle name="標準 2" xfId="3" xr:uid="{00000000-0005-0000-0000-000003000000}"/>
    <cellStyle name="標準_2003EBXTMFE（作業ﾌｧｲﾙ）05.5.24" xfId="4" xr:uid="{00000000-0005-0000-0000-000004000000}"/>
    <cellStyle name="標準_Sheet2" xfId="5" xr:uid="{00000000-0005-0000-0000-000005000000}"/>
    <cellStyle name="標準_ｴﾈﾙｷﾞｰ2003用ver3（原稿提出後修正）_21202010" xfId="6" xr:uid="{00000000-0005-0000-0000-000006000000}"/>
    <cellStyle name="未定義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04083375681286"/>
          <c:y val="0.11046001703988895"/>
          <c:w val="0.73610841348115674"/>
          <c:h val="0.7468002669105645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データ!$B$4</c:f>
              <c:strCache>
                <c:ptCount val="1"/>
                <c:pt idx="0">
                  <c:v>旅客部門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データ!$A$5:$A$63</c:f>
              <c:strCache>
                <c:ptCount val="59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6">
                  <c:v>2020</c:v>
                </c:pt>
                <c:pt idx="58">
                  <c:v>2022</c:v>
                </c:pt>
              </c:strCache>
            </c:strRef>
          </c:cat>
          <c:val>
            <c:numRef>
              <c:f>データ!$B$5:$B$63</c:f>
              <c:numCache>
                <c:formatCode>#,##0_ </c:formatCode>
                <c:ptCount val="59"/>
                <c:pt idx="0">
                  <c:v>331.16</c:v>
                </c:pt>
                <c:pt idx="1">
                  <c:v>371.6</c:v>
                </c:pt>
                <c:pt idx="2">
                  <c:v>428.32</c:v>
                </c:pt>
                <c:pt idx="3">
                  <c:v>499.98</c:v>
                </c:pt>
                <c:pt idx="4">
                  <c:v>581.99</c:v>
                </c:pt>
                <c:pt idx="5">
                  <c:v>666.67</c:v>
                </c:pt>
                <c:pt idx="6">
                  <c:v>749.14</c:v>
                </c:pt>
                <c:pt idx="7">
                  <c:v>805.48</c:v>
                </c:pt>
                <c:pt idx="8">
                  <c:v>908.37</c:v>
                </c:pt>
                <c:pt idx="9">
                  <c:v>927.42</c:v>
                </c:pt>
                <c:pt idx="10">
                  <c:v>996.74</c:v>
                </c:pt>
                <c:pt idx="11">
                  <c:v>1039.8599999999999</c:v>
                </c:pt>
                <c:pt idx="12">
                  <c:v>1090.51</c:v>
                </c:pt>
                <c:pt idx="13">
                  <c:v>1184.02</c:v>
                </c:pt>
                <c:pt idx="14">
                  <c:v>1233.96</c:v>
                </c:pt>
                <c:pt idx="15">
                  <c:v>1244.81</c:v>
                </c:pt>
                <c:pt idx="16">
                  <c:v>1256.57</c:v>
                </c:pt>
                <c:pt idx="17">
                  <c:v>1294.4100000000001</c:v>
                </c:pt>
                <c:pt idx="18">
                  <c:v>1367.42</c:v>
                </c:pt>
                <c:pt idx="19">
                  <c:v>1371.06</c:v>
                </c:pt>
                <c:pt idx="20">
                  <c:v>1417.48</c:v>
                </c:pt>
                <c:pt idx="21">
                  <c:v>1468.26</c:v>
                </c:pt>
                <c:pt idx="22">
                  <c:v>1516.63</c:v>
                </c:pt>
                <c:pt idx="23">
                  <c:v>1594.17</c:v>
                </c:pt>
                <c:pt idx="24">
                  <c:v>1740.64</c:v>
                </c:pt>
                <c:pt idx="26" formatCode="#,##0_ ;[Red]\-#,##0\ ">
                  <c:v>1572.9119025982686</c:v>
                </c:pt>
                <c:pt idx="27" formatCode="#,##0_ ;[Red]\-#,##0\ ">
                  <c:v>1689.2809628068358</c:v>
                </c:pt>
                <c:pt idx="28" formatCode="#,##0_ ;[Red]\-#,##0\ ">
                  <c:v>1779.2678950766322</c:v>
                </c:pt>
                <c:pt idx="29" formatCode="#,##0_ ;[Red]\-#,##0\ ">
                  <c:v>1830.3621929335147</c:v>
                </c:pt>
                <c:pt idx="30" formatCode="#,##0_ ;[Red]\-#,##0\ ">
                  <c:v>1910.8838963559313</c:v>
                </c:pt>
                <c:pt idx="31" formatCode="#,##0_ ;[Red]\-#,##0\ ">
                  <c:v>2016.1058591569847</c:v>
                </c:pt>
                <c:pt idx="32" formatCode="#,##0_ ;[Red]\-#,##0\ ">
                  <c:v>2103.0948422857791</c:v>
                </c:pt>
                <c:pt idx="33" formatCode="#,##0_ ;[Red]\-#,##0\ ">
                  <c:v>2171.2670747498164</c:v>
                </c:pt>
                <c:pt idx="34" formatCode="#,##0_ ;[Red]\-#,##0\ ">
                  <c:v>2181.0397968764614</c:v>
                </c:pt>
                <c:pt idx="35" formatCode="#,##0_ ;[Red]\-#,##0\ ">
                  <c:v>2248.1333125564774</c:v>
                </c:pt>
                <c:pt idx="36" formatCode="#,##0_ ;[Red]\-#,##0\ ">
                  <c:v>2253.7200714733804</c:v>
                </c:pt>
                <c:pt idx="37" formatCode="#,##0_ ;[Red]\-#,##0\ ">
                  <c:v>2321.7008978500535</c:v>
                </c:pt>
                <c:pt idx="38" formatCode="#,##0_ ;[Red]\-#,##0\ ">
                  <c:v>2322.5860131652998</c:v>
                </c:pt>
                <c:pt idx="39" formatCode="#,##0_ ;[Red]\-#,##0\ ">
                  <c:v>2290.2634851183639</c:v>
                </c:pt>
                <c:pt idx="40" formatCode="#,##0_ ;[Red]\-#,##0\ ">
                  <c:v>2212.0060004937645</c:v>
                </c:pt>
                <c:pt idx="41" formatCode="#,##0_ ;[Red]\-#,##0\ ">
                  <c:v>2144.3572653317588</c:v>
                </c:pt>
                <c:pt idx="42" formatCode="#,##0_ ;[Red]\-#,##0\ ">
                  <c:v>2094.8842450010948</c:v>
                </c:pt>
                <c:pt idx="43" formatCode="#,##0_ ;[Red]\-#,##0\ ">
                  <c:v>2080.9144745577646</c:v>
                </c:pt>
                <c:pt idx="44" formatCode="#,##0_ ;[Red]\-#,##0\ ">
                  <c:v>2011.8059638620648</c:v>
                </c:pt>
                <c:pt idx="45" formatCode="#,##0_ ;[Red]\-#,##0\ ">
                  <c:v>2030.7196978950838</c:v>
                </c:pt>
                <c:pt idx="46" formatCode="#,##0_ ;[Red]\-#,##0\ ">
                  <c:v>2026.1215603771736</c:v>
                </c:pt>
                <c:pt idx="47" formatCode="#,##0_ ;[Red]\-#,##0\ ">
                  <c:v>2001.5427504429504</c:v>
                </c:pt>
                <c:pt idx="48" formatCode="#,##0_ ;[Red]\-#,##0\ ">
                  <c:v>2016.604624761507</c:v>
                </c:pt>
                <c:pt idx="49" formatCode="#,##0_ ;[Red]\-#,##0\ ">
                  <c:v>1933.0362925483967</c:v>
                </c:pt>
                <c:pt idx="50" formatCode="#,##0_ ;[Red]\-#,##0\ ">
                  <c:v>1862.1035763210066</c:v>
                </c:pt>
                <c:pt idx="51" formatCode="#,##0_ ;[Red]\-#,##0\ ">
                  <c:v>1854.8838327530616</c:v>
                </c:pt>
                <c:pt idx="52" formatCode="#,##0_ ;[Red]\-#,##0\ ">
                  <c:v>1850.9159989007387</c:v>
                </c:pt>
                <c:pt idx="53" formatCode="#,##0_ ;[Red]\-#,##0\ ">
                  <c:v>1838.8979298640156</c:v>
                </c:pt>
                <c:pt idx="54" formatCode="#,##0_ ;[Red]\-#,##0\ ">
                  <c:v>1817.1350446504939</c:v>
                </c:pt>
                <c:pt idx="55" formatCode="#,##0_ ;[Red]\-#,##0\ ">
                  <c:v>1776.1958924992464</c:v>
                </c:pt>
                <c:pt idx="56" formatCode="#,##0_ ;[Red]\-#,##0\ ">
                  <c:v>1513.0636151879785</c:v>
                </c:pt>
                <c:pt idx="57" formatCode="#,##0_ ;[Red]\-#,##0\ ">
                  <c:v>1495.5420067191089</c:v>
                </c:pt>
                <c:pt idx="58" formatCode="#,##0_ ;[Red]\-#,##0\ ">
                  <c:v>1611.26056222903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71-4B73-8A4F-A386BA5A77E6}"/>
            </c:ext>
          </c:extLst>
        </c:ser>
        <c:ser>
          <c:idx val="2"/>
          <c:order val="1"/>
          <c:tx>
            <c:strRef>
              <c:f>データ!$C$4</c:f>
              <c:strCache>
                <c:ptCount val="1"/>
                <c:pt idx="0">
                  <c:v>貨物部門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データ!$A$5:$A$63</c:f>
              <c:strCache>
                <c:ptCount val="59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6">
                  <c:v>2020</c:v>
                </c:pt>
                <c:pt idx="58">
                  <c:v>2022</c:v>
                </c:pt>
              </c:strCache>
            </c:strRef>
          </c:cat>
          <c:val>
            <c:numRef>
              <c:f>データ!$C$5:$C$63</c:f>
              <c:numCache>
                <c:formatCode>#,##0_ </c:formatCode>
                <c:ptCount val="59"/>
                <c:pt idx="0">
                  <c:v>466.58</c:v>
                </c:pt>
                <c:pt idx="1">
                  <c:v>511.83</c:v>
                </c:pt>
                <c:pt idx="2">
                  <c:v>573.99</c:v>
                </c:pt>
                <c:pt idx="3">
                  <c:v>633.67999999999995</c:v>
                </c:pt>
                <c:pt idx="4">
                  <c:v>695.55</c:v>
                </c:pt>
                <c:pt idx="5">
                  <c:v>768.01</c:v>
                </c:pt>
                <c:pt idx="6">
                  <c:v>778.48</c:v>
                </c:pt>
                <c:pt idx="7">
                  <c:v>846.08</c:v>
                </c:pt>
                <c:pt idx="8">
                  <c:v>909.46</c:v>
                </c:pt>
                <c:pt idx="9">
                  <c:v>913.31</c:v>
                </c:pt>
                <c:pt idx="10">
                  <c:v>941.23</c:v>
                </c:pt>
                <c:pt idx="11">
                  <c:v>995.32</c:v>
                </c:pt>
                <c:pt idx="12">
                  <c:v>1023.87</c:v>
                </c:pt>
                <c:pt idx="13">
                  <c:v>1061.25</c:v>
                </c:pt>
                <c:pt idx="14">
                  <c:v>1097.25</c:v>
                </c:pt>
                <c:pt idx="15">
                  <c:v>1057.6099999999999</c:v>
                </c:pt>
                <c:pt idx="16">
                  <c:v>1017</c:v>
                </c:pt>
                <c:pt idx="17">
                  <c:v>992.35</c:v>
                </c:pt>
                <c:pt idx="18">
                  <c:v>1027.47</c:v>
                </c:pt>
                <c:pt idx="19">
                  <c:v>1035.25</c:v>
                </c:pt>
                <c:pt idx="20">
                  <c:v>1047.31</c:v>
                </c:pt>
                <c:pt idx="21">
                  <c:v>1083.27</c:v>
                </c:pt>
                <c:pt idx="22">
                  <c:v>1138.46</c:v>
                </c:pt>
                <c:pt idx="23">
                  <c:v>1196.46</c:v>
                </c:pt>
                <c:pt idx="24">
                  <c:v>1239.03</c:v>
                </c:pt>
                <c:pt idx="26" formatCode="#,##0_ ;[Red]\-#,##0\ ">
                  <c:v>1505.3398918313637</c:v>
                </c:pt>
                <c:pt idx="27" formatCode="#,##0_ ;[Red]\-#,##0\ ">
                  <c:v>1564.3507800092289</c:v>
                </c:pt>
                <c:pt idx="28" formatCode="#,##0_ ;[Red]\-#,##0\ ">
                  <c:v>1567.9507586262896</c:v>
                </c:pt>
                <c:pt idx="29" formatCode="#,##0_ ;[Red]\-#,##0\ ">
                  <c:v>1570.0781756805486</c:v>
                </c:pt>
                <c:pt idx="30" formatCode="#,##0_ ;[Red]\-#,##0\ ">
                  <c:v>1627.6080010528719</c:v>
                </c:pt>
                <c:pt idx="31" formatCode="#,##0_ ;[Red]\-#,##0\ ">
                  <c:v>1659.0291069106411</c:v>
                </c:pt>
                <c:pt idx="32" formatCode="#,##0_ ;[Red]\-#,##0\ ">
                  <c:v>1673.1353890591536</c:v>
                </c:pt>
                <c:pt idx="33" formatCode="#,##0_ ;[Red]\-#,##0\ ">
                  <c:v>1632.3497788251448</c:v>
                </c:pt>
                <c:pt idx="34" formatCode="#,##0_ ;[Red]\-#,##0\ ">
                  <c:v>1594.3464232782092</c:v>
                </c:pt>
                <c:pt idx="35" formatCode="#,##0_ ;[Red]\-#,##0\ ">
                  <c:v>1587.1901001122508</c:v>
                </c:pt>
                <c:pt idx="36" formatCode="#,##0_ ;[Red]\-#,##0\ ">
                  <c:v>1576.1669775064468</c:v>
                </c:pt>
                <c:pt idx="37" formatCode="#,##0_ ;[Red]\-#,##0\ ">
                  <c:v>1570.90647516132</c:v>
                </c:pt>
                <c:pt idx="38" formatCode="#,##0_ ;[Red]\-#,##0\ ">
                  <c:v>1518.4501802978896</c:v>
                </c:pt>
                <c:pt idx="39" formatCode="#,##0_ ;[Red]\-#,##0\ ">
                  <c:v>1492.3337600715315</c:v>
                </c:pt>
                <c:pt idx="40" formatCode="#,##0_ ;[Red]\-#,##0\ ">
                  <c:v>1483.7179193459522</c:v>
                </c:pt>
                <c:pt idx="41" formatCode="#,##0_ ;[Red]\-#,##0\ ">
                  <c:v>1470.6388831122026</c:v>
                </c:pt>
                <c:pt idx="42" formatCode="#,##0_ ;[Red]\-#,##0\ ">
                  <c:v>1479.2254744976779</c:v>
                </c:pt>
                <c:pt idx="43" formatCode="#,##0_ ;[Red]\-#,##0\ ">
                  <c:v>1453.5414557850806</c:v>
                </c:pt>
                <c:pt idx="44" formatCode="#,##0_ ;[Red]\-#,##0\ ">
                  <c:v>1409.5572813303716</c:v>
                </c:pt>
                <c:pt idx="45" formatCode="#,##0_ ;[Red]\-#,##0\ ">
                  <c:v>1342.54508470002</c:v>
                </c:pt>
                <c:pt idx="46" formatCode="#,##0_ ;[Red]\-#,##0\ ">
                  <c:v>1360.694693109743</c:v>
                </c:pt>
                <c:pt idx="47" formatCode="#,##0_ ;[Red]\-#,##0\ ">
                  <c:v>1313.2495481232957</c:v>
                </c:pt>
                <c:pt idx="48" formatCode="#,##0_ ;[Red]\-#,##0\ ">
                  <c:v>1312.3014980933053</c:v>
                </c:pt>
                <c:pt idx="49" formatCode="#,##0_ ;[Red]\-#,##0\ ">
                  <c:v>1302.5938676450373</c:v>
                </c:pt>
                <c:pt idx="50" formatCode="#,##0_ ;[Red]\-#,##0\ ">
                  <c:v>1302.5117316983296</c:v>
                </c:pt>
                <c:pt idx="51" formatCode="#,##0_ ;[Red]\-#,##0\ ">
                  <c:v>1293.391603065133</c:v>
                </c:pt>
                <c:pt idx="52" formatCode="#,##0_ ;[Red]\-#,##0\ ">
                  <c:v>1273.633915102851</c:v>
                </c:pt>
                <c:pt idx="53" formatCode="#,##0_ ;[Red]\-#,##0\ ">
                  <c:v>1260.6804595019878</c:v>
                </c:pt>
                <c:pt idx="54" formatCode="#,##0_ ;[Red]\-#,##0\ ">
                  <c:v>1249.0888346158538</c:v>
                </c:pt>
                <c:pt idx="55" formatCode="#,##0_ ;[Red]\-#,##0\ ">
                  <c:v>1230.9599392862765</c:v>
                </c:pt>
                <c:pt idx="56" formatCode="#,##0_ ;[Red]\-#,##0\ ">
                  <c:v>1160.7646738315566</c:v>
                </c:pt>
                <c:pt idx="57" formatCode="#,##0_ ;[Red]\-#,##0\ ">
                  <c:v>1194.4395065644537</c:v>
                </c:pt>
                <c:pt idx="58" formatCode="#,##0_ ;[Red]\-#,##0\ ">
                  <c:v>1185.9282052050874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71-4B73-8A4F-A386BA5A77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888027487"/>
        <c:axId val="1873944367"/>
        <c:extLst/>
      </c:barChart>
      <c:lineChart>
        <c:grouping val="standard"/>
        <c:varyColors val="0"/>
        <c:ser>
          <c:idx val="3"/>
          <c:order val="2"/>
          <c:tx>
            <c:strRef>
              <c:f>データ!$D$4</c:f>
              <c:strCache>
                <c:ptCount val="1"/>
                <c:pt idx="0">
                  <c:v>運輸計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2601070891095316E-2"/>
                  <c:y val="-8.46205463121395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A25D-4794-80EA-0BCBE9A8CC3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25D-4794-80EA-0BCBE9A8CC3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5D-4794-80EA-0BCBE9A8CC3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5D-4794-80EA-0BCBE9A8CC3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25D-4794-80EA-0BCBE9A8CC32}"/>
                </c:ext>
              </c:extLst>
            </c:dLbl>
            <c:dLbl>
              <c:idx val="5"/>
              <c:layout>
                <c:manualLayout>
                  <c:x val="-6.0443842162458343E-2"/>
                  <c:y val="-6.16216021747389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736-45EB-A964-36C792D0BCA3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5D-4794-80EA-0BCBE9A8CC3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25D-4794-80EA-0BCBE9A8CC32}"/>
                </c:ext>
              </c:extLst>
            </c:dLbl>
            <c:dLbl>
              <c:idx val="8"/>
              <c:layout>
                <c:manualLayout>
                  <c:x val="-4.6871123114002072E-2"/>
                  <c:y val="-7.20057955246034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736-45EB-A964-36C792D0BCA3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25D-4794-80EA-0BCBE9A8CC3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25D-4794-80EA-0BCBE9A8CC32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25D-4794-80EA-0BCBE9A8CC3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25D-4794-80EA-0BCBE9A8CC32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25D-4794-80EA-0BCBE9A8CC32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25D-4794-80EA-0BCBE9A8CC32}"/>
                </c:ext>
              </c:extLst>
            </c:dLbl>
            <c:dLbl>
              <c:idx val="15"/>
              <c:layout>
                <c:manualLayout>
                  <c:x val="-4.7746046945577138E-2"/>
                  <c:y val="-5.11346570954021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25D-4794-80EA-0BCBE9A8CC32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25D-4794-80EA-0BCBE9A8CC32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25D-4794-80EA-0BCBE9A8CC32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25D-4794-80EA-0BCBE9A8CC32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25D-4794-80EA-0BCBE9A8CC32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25D-4794-80EA-0BCBE9A8CC32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25D-4794-80EA-0BCBE9A8CC32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25D-4794-80EA-0BCBE9A8CC32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25D-4794-80EA-0BCBE9A8CC32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25D-4794-80EA-0BCBE9A8CC32}"/>
                </c:ext>
              </c:extLst>
            </c:dLbl>
            <c:dLbl>
              <c:idx val="26"/>
              <c:layout>
                <c:manualLayout>
                  <c:x val="-5.9943860241605085E-2"/>
                  <c:y val="-6.2408456930672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A25D-4794-80EA-0BCBE9A8CC32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25D-4794-80EA-0BCBE9A8CC32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25D-4794-80EA-0BCBE9A8CC32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25D-4794-80EA-0BCBE9A8CC32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25D-4794-80EA-0BCBE9A8CC32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25D-4794-80EA-0BCBE9A8CC32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25D-4794-80EA-0BCBE9A8CC32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25D-4794-80EA-0BCBE9A8CC32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25D-4794-80EA-0BCBE9A8CC32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25D-4794-80EA-0BCBE9A8CC32}"/>
                </c:ext>
              </c:extLst>
            </c:dLbl>
            <c:dLbl>
              <c:idx val="36"/>
              <c:layout>
                <c:manualLayout>
                  <c:x val="-5.4830044442639579E-2"/>
                  <c:y val="-5.4800468133608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25D-4794-80EA-0BCBE9A8CC32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25D-4794-80EA-0BCBE9A8CC32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A25D-4794-80EA-0BCBE9A8CC32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A25D-4794-80EA-0BCBE9A8CC32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A25D-4794-80EA-0BCBE9A8CC32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A25D-4794-80EA-0BCBE9A8CC32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A25D-4794-80EA-0BCBE9A8CC32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A25D-4794-80EA-0BCBE9A8CC32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A25D-4794-80EA-0BCBE9A8CC32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A25D-4794-80EA-0BCBE9A8CC32}"/>
                </c:ext>
              </c:extLst>
            </c:dLbl>
            <c:dLbl>
              <c:idx val="46"/>
              <c:layout>
                <c:manualLayout>
                  <c:x val="-4.9133242955411563E-2"/>
                  <c:y val="-6.16216021747389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736-45EB-A964-36C792D0BCA3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A25D-4794-80EA-0BCBE9A8CC32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A25D-4794-80EA-0BCBE9A8CC32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A25D-4794-80EA-0BCBE9A8CC32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A25D-4794-80EA-0BCBE9A8CC32}"/>
                </c:ext>
              </c:extLst>
            </c:dLbl>
            <c:dLbl>
              <c:idx val="5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A25D-4794-80EA-0BCBE9A8CC32}"/>
                </c:ext>
              </c:extLst>
            </c:dLbl>
            <c:dLbl>
              <c:idx val="5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A25D-4794-80EA-0BCBE9A8CC32}"/>
                </c:ext>
              </c:extLst>
            </c:dLbl>
            <c:dLbl>
              <c:idx val="5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A25D-4794-80EA-0BCBE9A8CC32}"/>
                </c:ext>
              </c:extLst>
            </c:dLbl>
            <c:dLbl>
              <c:idx val="5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A25D-4794-80EA-0BCBE9A8CC32}"/>
                </c:ext>
              </c:extLst>
            </c:dLbl>
            <c:dLbl>
              <c:idx val="5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A25D-4794-80EA-0BCBE9A8CC32}"/>
                </c:ext>
              </c:extLst>
            </c:dLbl>
            <c:dLbl>
              <c:idx val="56"/>
              <c:layout>
                <c:manualLayout>
                  <c:x val="-4.6678846690821202E-2"/>
                  <c:y val="-0.101901669821846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A25D-4794-80EA-0BCBE9A8CC32}"/>
                </c:ext>
              </c:extLst>
            </c:dLbl>
            <c:dLbl>
              <c:idx val="5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A25D-4794-80EA-0BCBE9A8CC32}"/>
                </c:ext>
              </c:extLst>
            </c:dLbl>
            <c:dLbl>
              <c:idx val="58"/>
              <c:layout>
                <c:manualLayout>
                  <c:x val="-4.5874721665746677E-3"/>
                  <c:y val="-5.3886877159626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B16-404B-883D-669CD34826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j-ea"/>
                    <a:ea typeface="+mj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データ!$D$5:$D$63</c:f>
              <c:numCache>
                <c:formatCode>#,##0_ </c:formatCode>
                <c:ptCount val="59"/>
                <c:pt idx="0">
                  <c:v>797.65</c:v>
                </c:pt>
                <c:pt idx="1">
                  <c:v>883.42</c:v>
                </c:pt>
                <c:pt idx="2">
                  <c:v>1002.31</c:v>
                </c:pt>
                <c:pt idx="3">
                  <c:v>1133.67</c:v>
                </c:pt>
                <c:pt idx="4">
                  <c:v>1277.54</c:v>
                </c:pt>
                <c:pt idx="5">
                  <c:v>1434.68</c:v>
                </c:pt>
                <c:pt idx="6">
                  <c:v>1527.62</c:v>
                </c:pt>
                <c:pt idx="7">
                  <c:v>1651.56</c:v>
                </c:pt>
                <c:pt idx="8">
                  <c:v>1817.79</c:v>
                </c:pt>
                <c:pt idx="9">
                  <c:v>1840.69</c:v>
                </c:pt>
                <c:pt idx="10">
                  <c:v>1937.93</c:v>
                </c:pt>
                <c:pt idx="11">
                  <c:v>2035.13</c:v>
                </c:pt>
                <c:pt idx="12">
                  <c:v>2114.33</c:v>
                </c:pt>
                <c:pt idx="13">
                  <c:v>2245.31</c:v>
                </c:pt>
                <c:pt idx="14">
                  <c:v>2331.21</c:v>
                </c:pt>
                <c:pt idx="15">
                  <c:v>2302.4499999999998</c:v>
                </c:pt>
                <c:pt idx="16">
                  <c:v>2273.5300000000002</c:v>
                </c:pt>
                <c:pt idx="17">
                  <c:v>2286.7600000000002</c:v>
                </c:pt>
                <c:pt idx="18">
                  <c:v>2394.92</c:v>
                </c:pt>
                <c:pt idx="19">
                  <c:v>2406.27</c:v>
                </c:pt>
                <c:pt idx="20">
                  <c:v>2464.75</c:v>
                </c:pt>
                <c:pt idx="21">
                  <c:v>2551.48</c:v>
                </c:pt>
                <c:pt idx="22">
                  <c:v>2655.09</c:v>
                </c:pt>
                <c:pt idx="23">
                  <c:v>2790.63</c:v>
                </c:pt>
                <c:pt idx="24">
                  <c:v>2979.67</c:v>
                </c:pt>
                <c:pt idx="26" formatCode="#,##0_ ;[Red]\-#,##0\ ">
                  <c:v>3078.2517944296324</c:v>
                </c:pt>
                <c:pt idx="27" formatCode="#,##0_ ;[Red]\-#,##0\ ">
                  <c:v>3253.6317428160646</c:v>
                </c:pt>
                <c:pt idx="28" formatCode="#,##0_ ;[Red]\-#,##0\ ">
                  <c:v>3347.2186537029215</c:v>
                </c:pt>
                <c:pt idx="29" formatCode="#,##0_ ;[Red]\-#,##0\ ">
                  <c:v>3400.4403686140631</c:v>
                </c:pt>
                <c:pt idx="30" formatCode="#,##0_ ;[Red]\-#,##0\ ">
                  <c:v>3538.4918974088027</c:v>
                </c:pt>
                <c:pt idx="31" formatCode="#,##0_ ;[Red]\-#,##0\ ">
                  <c:v>3675.134966067626</c:v>
                </c:pt>
                <c:pt idx="32" formatCode="#,##0_ ;[Red]\-#,##0\ ">
                  <c:v>3776.2302313449327</c:v>
                </c:pt>
                <c:pt idx="33" formatCode="#,##0_ ;[Red]\-#,##0\ ">
                  <c:v>3803.6168535749616</c:v>
                </c:pt>
                <c:pt idx="34" formatCode="#,##0_ ;[Red]\-#,##0\ ">
                  <c:v>3775.3862201546704</c:v>
                </c:pt>
                <c:pt idx="35" formatCode="#,##0_ ;[Red]\-#,##0\ ">
                  <c:v>3835.3234126687275</c:v>
                </c:pt>
                <c:pt idx="36" formatCode="#,##0_ ;[Red]\-#,##0\ ">
                  <c:v>3829.8870489798264</c:v>
                </c:pt>
                <c:pt idx="37" formatCode="#,##0_ ;[Red]\-#,##0\ ">
                  <c:v>3892.6073730113735</c:v>
                </c:pt>
                <c:pt idx="38" formatCode="#,##0_ ;[Red]\-#,##0\ ">
                  <c:v>3841.0361934631892</c:v>
                </c:pt>
                <c:pt idx="39" formatCode="#,##0_ ;[Red]\-#,##0\ ">
                  <c:v>3782.5972451898951</c:v>
                </c:pt>
                <c:pt idx="40" formatCode="#,##0_ ;[Red]\-#,##0\ ">
                  <c:v>3695.7239198397165</c:v>
                </c:pt>
                <c:pt idx="41" formatCode="#,##0_ ;[Red]\-#,##0\ ">
                  <c:v>3614.9961484439609</c:v>
                </c:pt>
                <c:pt idx="42" formatCode="#,##0_ ;[Red]\-#,##0\ ">
                  <c:v>3574.1097194987728</c:v>
                </c:pt>
                <c:pt idx="43" formatCode="#,##0_ ;[Red]\-#,##0\ ">
                  <c:v>3534.4559303428446</c:v>
                </c:pt>
                <c:pt idx="44" formatCode="#,##0_ ;[Red]\-#,##0\ ">
                  <c:v>3421.3632451924359</c:v>
                </c:pt>
                <c:pt idx="45" formatCode="#,##0_ ;[Red]\-#,##0\ ">
                  <c:v>3373.264782595103</c:v>
                </c:pt>
                <c:pt idx="46" formatCode="#,##0_ ;[Red]\-#,##0\ ">
                  <c:v>3386.8162534869166</c:v>
                </c:pt>
                <c:pt idx="47" formatCode="#,##0_ ;[Red]\-#,##0\ ">
                  <c:v>3314.7922985662458</c:v>
                </c:pt>
                <c:pt idx="48" formatCode="#,##0_ ;[Red]\-#,##0\ ">
                  <c:v>3328.9061228548117</c:v>
                </c:pt>
                <c:pt idx="49" formatCode="#,##0_ ;[Red]\-#,##0\ ">
                  <c:v>3235.6301601934333</c:v>
                </c:pt>
                <c:pt idx="50" formatCode="#,##0_ ;[Red]\-#,##0\ ">
                  <c:v>3164.6153080193358</c:v>
                </c:pt>
                <c:pt idx="51" formatCode="#,##0_ ;[Red]\-#,##0\ ">
                  <c:v>3148.2754358181946</c:v>
                </c:pt>
                <c:pt idx="52" formatCode="#,##0_ ;[Red]\-#,##0\ ">
                  <c:v>3124.549914003589</c:v>
                </c:pt>
                <c:pt idx="53" formatCode="#,##0_ ;[Red]\-#,##0\ ">
                  <c:v>3099.5783893660036</c:v>
                </c:pt>
                <c:pt idx="54" formatCode="#,##0_ ;[Red]\-#,##0\ ">
                  <c:v>3066.2238792663475</c:v>
                </c:pt>
                <c:pt idx="55" formatCode="#,##0_ ;[Red]\-#,##0\ ">
                  <c:v>3007.1558317855224</c:v>
                </c:pt>
                <c:pt idx="56" formatCode="#,##0_ ;[Red]\-#,##0\ ">
                  <c:v>2673.8282890195355</c:v>
                </c:pt>
                <c:pt idx="57" formatCode="#,##0_ ;[Red]\-#,##0\ ">
                  <c:v>2689.9815132835624</c:v>
                </c:pt>
                <c:pt idx="58" formatCode="#,##0_ ;[Red]\-#,##0\ ">
                  <c:v>2797.1887674341174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71-4B73-8A4F-A386BA5A77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8027487"/>
        <c:axId val="1873944367"/>
      </c:lineChart>
      <c:catAx>
        <c:axId val="18880274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j-ea"/>
                    <a:ea typeface="+mj-ea"/>
                    <a:cs typeface="+mn-cs"/>
                  </a:defRPr>
                </a:pPr>
                <a:r>
                  <a:rPr kumimoji="1" lang="ja-JP" altLang="en-US" sz="1200">
                    <a:solidFill>
                      <a:sysClr val="windowText" lastClr="000000"/>
                    </a:solidFill>
                  </a:rPr>
                  <a:t>（年度）</a:t>
                </a:r>
              </a:p>
            </c:rich>
          </c:tx>
          <c:layout>
            <c:manualLayout>
              <c:xMode val="edge"/>
              <c:yMode val="edge"/>
              <c:x val="0.88791235657094958"/>
              <c:y val="0.8943545153956025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j-ea"/>
                  <a:ea typeface="+mj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j-ea"/>
                <a:ea typeface="+mj-ea"/>
                <a:cs typeface="+mn-cs"/>
              </a:defRPr>
            </a:pPr>
            <a:endParaRPr lang="ja-JP"/>
          </a:p>
        </c:txPr>
        <c:crossAx val="1873944367"/>
        <c:crosses val="autoZero"/>
        <c:auto val="1"/>
        <c:lblAlgn val="ctr"/>
        <c:lblOffset val="100"/>
        <c:tickLblSkip val="1"/>
        <c:noMultiLvlLbl val="0"/>
      </c:catAx>
      <c:valAx>
        <c:axId val="1873944367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j-ea"/>
                    <a:ea typeface="+mj-ea"/>
                    <a:cs typeface="+mn-cs"/>
                  </a:defRPr>
                </a:pPr>
                <a:r>
                  <a:rPr kumimoji="1" lang="ja-JP" altLang="en-US" sz="1200">
                    <a:solidFill>
                      <a:sysClr val="windowText" lastClr="000000"/>
                    </a:solidFill>
                  </a:rPr>
                  <a:t>（ＰＪ）</a:t>
                </a:r>
              </a:p>
            </c:rich>
          </c:tx>
          <c:layout>
            <c:manualLayout>
              <c:xMode val="edge"/>
              <c:yMode val="edge"/>
              <c:x val="3.8471674850732933E-2"/>
              <c:y val="2.027079734774614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j-ea"/>
                  <a:ea typeface="+mj-ea"/>
                  <a:cs typeface="+mn-cs"/>
                </a:defRPr>
              </a:pPr>
              <a:endParaRPr lang="ja-JP"/>
            </a:p>
          </c:txPr>
        </c:title>
        <c:numFmt formatCode="#,##0_ " sourceLinked="1"/>
        <c:majorTickMark val="out"/>
        <c:minorTickMark val="none"/>
        <c:tickLblPos val="nextTo"/>
        <c:spPr>
          <a:noFill/>
          <a:ln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j-ea"/>
                <a:ea typeface="+mj-ea"/>
                <a:cs typeface="+mn-cs"/>
              </a:defRPr>
            </a:pPr>
            <a:endParaRPr lang="ja-JP"/>
          </a:p>
        </c:txPr>
        <c:crossAx val="18880274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+mj-ea"/>
          <a:ea typeface="+mj-ea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117282</xdr:colOff>
      <xdr:row>2</xdr:row>
      <xdr:rowOff>139976</xdr:rowOff>
    </xdr:from>
    <xdr:to>
      <xdr:col>6</xdr:col>
      <xdr:colOff>210300</xdr:colOff>
      <xdr:row>24</xdr:row>
      <xdr:rowOff>306</xdr:rowOff>
    </xdr:to>
    <xdr:grpSp>
      <xdr:nvGrpSpPr>
        <xdr:cNvPr id="24" name="グループ化 23">
          <a:extLst>
            <a:ext uri="{FF2B5EF4-FFF2-40B4-BE49-F238E27FC236}">
              <a16:creationId xmlns:a16="http://schemas.microsoft.com/office/drawing/2014/main" id="{034D629F-E112-C4A5-DAD9-CA3B7972B4FF}"/>
            </a:ext>
          </a:extLst>
        </xdr:cNvPr>
        <xdr:cNvGrpSpPr/>
      </xdr:nvGrpSpPr>
      <xdr:grpSpPr>
        <a:xfrm>
          <a:off x="117282" y="520976"/>
          <a:ext cx="5588943" cy="3632230"/>
          <a:chOff x="117282" y="511304"/>
          <a:chExt cx="5600708" cy="3596182"/>
        </a:xfrm>
      </xdr:grpSpPr>
      <xdr:grpSp>
        <xdr:nvGrpSpPr>
          <xdr:cNvPr id="2" name="グループ化 1">
            <a:extLst>
              <a:ext uri="{FF2B5EF4-FFF2-40B4-BE49-F238E27FC236}">
                <a16:creationId xmlns:a16="http://schemas.microsoft.com/office/drawing/2014/main" id="{9FC96DBB-3054-42D4-A3E6-F2D650E3B6C9}"/>
              </a:ext>
            </a:extLst>
          </xdr:cNvPr>
          <xdr:cNvGrpSpPr/>
        </xdr:nvGrpSpPr>
        <xdr:grpSpPr>
          <a:xfrm>
            <a:off x="117282" y="511304"/>
            <a:ext cx="5600708" cy="3596182"/>
            <a:chOff x="117282" y="507227"/>
            <a:chExt cx="5605296" cy="3505201"/>
          </a:xfrm>
        </xdr:grpSpPr>
        <xdr:graphicFrame macro="">
          <xdr:nvGraphicFramePr>
            <xdr:cNvPr id="8" name="グラフ 7">
              <a:extLst>
                <a:ext uri="{FF2B5EF4-FFF2-40B4-BE49-F238E27FC236}">
                  <a16:creationId xmlns:a16="http://schemas.microsoft.com/office/drawing/2014/main" id="{B93240F6-4EA1-4339-BAE6-757722D165DB}"/>
                </a:ext>
              </a:extLst>
            </xdr:cNvPr>
            <xdr:cNvGraphicFramePr>
              <a:graphicFrameLocks/>
            </xdr:cNvGraphicFramePr>
          </xdr:nvGraphicFramePr>
          <xdr:xfrm>
            <a:off x="117282" y="507227"/>
            <a:ext cx="5605296" cy="3505201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sp macro="" textlink="">
          <xdr:nvSpPr>
            <xdr:cNvPr id="9" name="Text Box 1034">
              <a:extLst>
                <a:ext uri="{FF2B5EF4-FFF2-40B4-BE49-F238E27FC236}">
                  <a16:creationId xmlns:a16="http://schemas.microsoft.com/office/drawing/2014/main" id="{5704E008-47E6-76D2-3B4F-547528DCEFFF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968344" y="2827577"/>
              <a:ext cx="1000473" cy="247593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</xdr:spPr>
          <xdr:txBody>
            <a:bodyPr wrap="square" lIns="27432" tIns="18288" rIns="0" bIns="0" anchor="ctr"/>
            <a:lstStyle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ctr" rtl="0">
                <a:defRPr sz="1000"/>
              </a:pPr>
              <a:r>
                <a:rPr lang="ja-JP" altLang="en-US" sz="1200" b="0" i="0" u="none" strike="noStrike" baseline="0">
                  <a:solidFill>
                    <a:sysClr val="windowText" lastClr="000000"/>
                  </a:solidFill>
                  <a:latin typeface="ＭＳ Ｐゴシック"/>
                  <a:ea typeface="ＭＳ Ｐゴシック"/>
                </a:rPr>
                <a:t>旅客部門</a:t>
              </a:r>
              <a:endParaRPr lang="ja-JP" altLang="en-US" sz="1200" baseline="0">
                <a:solidFill>
                  <a:sysClr val="windowText" lastClr="000000"/>
                </a:solidFill>
              </a:endParaRPr>
            </a:p>
          </xdr:txBody>
        </xdr:sp>
        <mc:AlternateContent xmlns:mc="http://schemas.openxmlformats.org/markup-compatibility/2006" xmlns:a14="http://schemas.microsoft.com/office/drawing/2010/main">
          <mc:Choice Requires="a14">
            <xdr:pic>
              <xdr:nvPicPr>
                <xdr:cNvPr id="7" name="図 6">
                  <a:extLst>
                    <a:ext uri="{FF2B5EF4-FFF2-40B4-BE49-F238E27FC236}">
                      <a16:creationId xmlns:a16="http://schemas.microsoft.com/office/drawing/2014/main" id="{1AE8BD76-E1DE-4B86-B054-2C0F35EFE17C}"/>
                    </a:ext>
                  </a:extLst>
                </xdr:cNvPr>
                <xdr:cNvPicPr>
                  <a:picLocks noChangeAspect="1" noChangeArrowheads="1"/>
                  <a:extLst>
                    <a:ext uri="{84589F7E-364E-4C9E-8A38-B11213B215E9}">
                      <a14:cameraTool cellRange="データ!$I$74" spid="_x0000_s1157"/>
                    </a:ext>
                  </a:extLst>
                </xdr:cNvPicPr>
              </xdr:nvPicPr>
              <xdr:blipFill>
                <a:blip xmlns:r="http://schemas.openxmlformats.org/officeDocument/2006/relationships" r:embed="rId2"/>
                <a:srcRect/>
                <a:stretch>
                  <a:fillRect/>
                </a:stretch>
              </xdr:blipFill>
              <xdr:spPr bwMode="auto">
                <a:xfrm>
                  <a:off x="4849824" y="2183831"/>
                  <a:ext cx="737033" cy="165725"/>
                </a:xfrm>
                <a:prstGeom prst="rect">
                  <a:avLst/>
                </a:prstGeom>
                <a:noFill/>
                <a:ln w="9525">
                  <a:noFill/>
                  <a:miter lim="800000"/>
                  <a:headEnd/>
                  <a:tailEnd/>
                </a:ln>
              </xdr:spPr>
            </xdr:pic>
          </mc:Choice>
          <mc:Fallback xmlns=""/>
        </mc:AlternateContent>
        <mc:AlternateContent xmlns:mc="http://schemas.openxmlformats.org/markup-compatibility/2006" xmlns:a14="http://schemas.microsoft.com/office/drawing/2010/main">
          <mc:Choice Requires="a14">
            <xdr:pic>
              <xdr:nvPicPr>
                <xdr:cNvPr id="10" name="図 9">
                  <a:extLst>
                    <a:ext uri="{FF2B5EF4-FFF2-40B4-BE49-F238E27FC236}">
                      <a16:creationId xmlns:a16="http://schemas.microsoft.com/office/drawing/2014/main" id="{26E4C20C-256D-469A-88AF-5233A070F7E2}"/>
                    </a:ext>
                  </a:extLst>
                </xdr:cNvPr>
                <xdr:cNvPicPr>
                  <a:picLocks noChangeAspect="1" noChangeArrowheads="1"/>
                  <a:extLst>
                    <a:ext uri="{84589F7E-364E-4C9E-8A38-B11213B215E9}">
                      <a14:cameraTool cellRange="データ!$I$73" spid="_x0000_s1158"/>
                    </a:ext>
                  </a:extLst>
                </xdr:cNvPicPr>
              </xdr:nvPicPr>
              <xdr:blipFill>
                <a:blip xmlns:r="http://schemas.openxmlformats.org/officeDocument/2006/relationships" r:embed="rId3"/>
                <a:srcRect/>
                <a:stretch>
                  <a:fillRect/>
                </a:stretch>
              </xdr:blipFill>
              <xdr:spPr bwMode="auto">
                <a:xfrm>
                  <a:off x="4844391" y="2990602"/>
                  <a:ext cx="734330" cy="165667"/>
                </a:xfrm>
                <a:prstGeom prst="rect">
                  <a:avLst/>
                </a:prstGeom>
                <a:noFill/>
                <a:ln w="9525">
                  <a:noFill/>
                  <a:miter lim="800000"/>
                  <a:headEnd/>
                  <a:tailEnd/>
                </a:ln>
              </xdr:spPr>
            </xdr:pic>
          </mc:Choice>
          <mc:Fallback xmlns=""/>
        </mc:AlternateContent>
        <xdr:sp macro="" textlink="">
          <xdr:nvSpPr>
            <xdr:cNvPr id="15" name="Text Box 1034">
              <a:extLst>
                <a:ext uri="{FF2B5EF4-FFF2-40B4-BE49-F238E27FC236}">
                  <a16:creationId xmlns:a16="http://schemas.microsoft.com/office/drawing/2014/main" id="{CBFA13B9-4F5F-4001-B97D-714F7B0234D7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909777" y="1770659"/>
              <a:ext cx="1000473" cy="247593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</xdr:spPr>
          <xdr:txBody>
            <a:bodyPr wrap="square" lIns="27432" tIns="18288" rIns="0" bIns="0" anchor="ctr"/>
            <a:lstStyle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ctr" rtl="0">
                <a:defRPr sz="1000"/>
              </a:pPr>
              <a:r>
                <a:rPr lang="ja-JP" altLang="en-US" sz="1200" b="0" i="0" u="none" strike="noStrike" baseline="0">
                  <a:solidFill>
                    <a:sysClr val="windowText" lastClr="000000"/>
                  </a:solidFill>
                  <a:latin typeface="ＭＳ Ｐゴシック"/>
                  <a:ea typeface="ＭＳ Ｐゴシック"/>
                </a:rPr>
                <a:t>貨物部門</a:t>
              </a:r>
              <a:endParaRPr lang="ja-JP" altLang="en-US" sz="1200" baseline="0">
                <a:solidFill>
                  <a:sysClr val="windowText" lastClr="000000"/>
                </a:solidFill>
              </a:endParaRPr>
            </a:p>
          </xdr:txBody>
        </xdr:sp>
      </xdr:grpSp>
      <xdr:cxnSp macro="">
        <xdr:nvCxnSpPr>
          <xdr:cNvPr id="4" name="直線コネクタ 3">
            <a:extLst>
              <a:ext uri="{FF2B5EF4-FFF2-40B4-BE49-F238E27FC236}">
                <a16:creationId xmlns:a16="http://schemas.microsoft.com/office/drawing/2014/main" id="{17FF522D-6D54-4A94-420F-606C2290D973}"/>
              </a:ext>
            </a:extLst>
          </xdr:cNvPr>
          <xdr:cNvCxnSpPr/>
        </xdr:nvCxnSpPr>
        <xdr:spPr>
          <a:xfrm>
            <a:off x="4888019" y="2309195"/>
            <a:ext cx="97972" cy="0"/>
          </a:xfrm>
          <a:prstGeom prst="line">
            <a:avLst/>
          </a:prstGeom>
          <a:ln w="9525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直線コネクタ 5">
            <a:extLst>
              <a:ext uri="{FF2B5EF4-FFF2-40B4-BE49-F238E27FC236}">
                <a16:creationId xmlns:a16="http://schemas.microsoft.com/office/drawing/2014/main" id="{D640EDAD-0FBB-46B9-AFB1-A5ABED9536F0}"/>
              </a:ext>
            </a:extLst>
          </xdr:cNvPr>
          <xdr:cNvCxnSpPr/>
        </xdr:nvCxnSpPr>
        <xdr:spPr>
          <a:xfrm>
            <a:off x="4892373" y="3137346"/>
            <a:ext cx="97972" cy="0"/>
          </a:xfrm>
          <a:prstGeom prst="line">
            <a:avLst/>
          </a:prstGeom>
          <a:ln w="9525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9"/>
  <dimension ref="A1:D27"/>
  <sheetViews>
    <sheetView showGridLines="0" tabSelected="1" zoomScaleNormal="100" zoomScaleSheetLayoutView="100" workbookViewId="0"/>
  </sheetViews>
  <sheetFormatPr defaultColWidth="9" defaultRowHeight="13.5" x14ac:dyDescent="0.15"/>
  <cols>
    <col min="1" max="5" width="12.625" style="4" customWidth="1"/>
    <col min="6" max="16384" width="9" style="4"/>
  </cols>
  <sheetData>
    <row r="1" spans="1:4" ht="16.5" customHeight="1" x14ac:dyDescent="0.15">
      <c r="A1" s="8" t="s">
        <v>8</v>
      </c>
    </row>
    <row r="2" spans="1:4" ht="13.5" customHeight="1" x14ac:dyDescent="0.15">
      <c r="A2" s="8"/>
    </row>
    <row r="3" spans="1:4" x14ac:dyDescent="0.15">
      <c r="A3" s="7"/>
      <c r="B3" s="3"/>
      <c r="C3" s="3"/>
      <c r="D3" s="5"/>
    </row>
    <row r="4" spans="1:4" x14ac:dyDescent="0.15">
      <c r="B4" s="3"/>
      <c r="C4" s="3"/>
      <c r="D4" s="5"/>
    </row>
    <row r="5" spans="1:4" x14ac:dyDescent="0.15">
      <c r="B5" s="3"/>
      <c r="C5" s="3"/>
      <c r="D5" s="5"/>
    </row>
    <row r="6" spans="1:4" x14ac:dyDescent="0.15">
      <c r="A6" s="7"/>
      <c r="B6" s="3"/>
      <c r="C6" s="3"/>
      <c r="D6" s="5"/>
    </row>
    <row r="7" spans="1:4" x14ac:dyDescent="0.15">
      <c r="B7" s="1"/>
      <c r="C7" s="1"/>
    </row>
    <row r="8" spans="1:4" x14ac:dyDescent="0.15">
      <c r="A8" s="2"/>
      <c r="B8" s="6"/>
      <c r="C8" s="6"/>
    </row>
    <row r="9" spans="1:4" x14ac:dyDescent="0.15">
      <c r="A9" s="2"/>
      <c r="B9" s="3"/>
      <c r="C9" s="3"/>
    </row>
    <row r="10" spans="1:4" x14ac:dyDescent="0.15">
      <c r="A10" s="2"/>
      <c r="B10" s="3"/>
      <c r="C10" s="3"/>
    </row>
    <row r="26" spans="1:1" x14ac:dyDescent="0.15">
      <c r="A26" s="1" t="s">
        <v>4</v>
      </c>
    </row>
    <row r="27" spans="1:1" x14ac:dyDescent="0.15">
      <c r="A27" s="1" t="s">
        <v>9</v>
      </c>
    </row>
  </sheetData>
  <phoneticPr fontId="3"/>
  <pageMargins left="0.4" right="0.4" top="0.4" bottom="0.4" header="0.2" footer="0.2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8"/>
  <dimension ref="A1:Q74"/>
  <sheetViews>
    <sheetView showGridLines="0" zoomScaleNormal="100" zoomScaleSheetLayoutView="100" workbookViewId="0">
      <pane xSplit="1" ySplit="4" topLeftCell="B5" activePane="bottomRight" state="frozen"/>
      <selection pane="topRight" activeCell="C1" sqref="C1"/>
      <selection pane="bottomLeft" activeCell="A5" sqref="A5"/>
      <selection pane="bottomRight"/>
    </sheetView>
  </sheetViews>
  <sheetFormatPr defaultColWidth="9" defaultRowHeight="14.25" x14ac:dyDescent="0.15"/>
  <cols>
    <col min="1" max="4" width="12.375" style="4" customWidth="1"/>
    <col min="5" max="5" width="1.625" customWidth="1"/>
    <col min="6" max="6" width="12.375" customWidth="1"/>
    <col min="7" max="7" width="12.375" style="4" customWidth="1"/>
    <col min="8" max="8" width="9" style="4" customWidth="1"/>
    <col min="9" max="10" width="9" style="4"/>
    <col min="11" max="11" width="14.625" style="4" bestFit="1" customWidth="1"/>
    <col min="12" max="16384" width="9" style="4"/>
  </cols>
  <sheetData>
    <row r="1" spans="1:16" ht="17.25" customHeight="1" x14ac:dyDescent="0.15">
      <c r="A1" s="8" t="s">
        <v>8</v>
      </c>
    </row>
    <row r="2" spans="1:16" ht="12.6" customHeight="1" x14ac:dyDescent="0.15">
      <c r="A2" s="11"/>
      <c r="D2" s="12" t="s">
        <v>1</v>
      </c>
    </row>
    <row r="3" spans="1:16" ht="16.5" customHeight="1" x14ac:dyDescent="0.15">
      <c r="B3" s="1"/>
    </row>
    <row r="4" spans="1:16" ht="12.6" customHeight="1" x14ac:dyDescent="0.15">
      <c r="A4" s="13" t="s">
        <v>0</v>
      </c>
      <c r="B4" s="13" t="s">
        <v>2</v>
      </c>
      <c r="C4" s="13" t="s">
        <v>3</v>
      </c>
      <c r="D4" s="14" t="s">
        <v>5</v>
      </c>
      <c r="I4" s="37"/>
      <c r="J4" s="37"/>
    </row>
    <row r="5" spans="1:16" ht="12.6" customHeight="1" x14ac:dyDescent="0.15">
      <c r="A5" s="13">
        <v>1965</v>
      </c>
      <c r="B5" s="15">
        <v>331.16</v>
      </c>
      <c r="C5" s="15">
        <v>466.58</v>
      </c>
      <c r="D5" s="16">
        <v>797.65</v>
      </c>
      <c r="G5"/>
      <c r="H5" s="17"/>
      <c r="I5" s="38"/>
      <c r="J5" s="38"/>
      <c r="M5" s="18"/>
      <c r="N5" s="18"/>
    </row>
    <row r="6" spans="1:16" ht="12.6" customHeight="1" x14ac:dyDescent="0.15">
      <c r="A6" s="13"/>
      <c r="B6" s="15">
        <v>371.6</v>
      </c>
      <c r="C6" s="15">
        <v>511.83</v>
      </c>
      <c r="D6" s="16">
        <v>883.42</v>
      </c>
      <c r="G6"/>
      <c r="J6" s="10"/>
      <c r="M6" s="18"/>
      <c r="N6" s="18"/>
    </row>
    <row r="7" spans="1:16" ht="12.6" customHeight="1" x14ac:dyDescent="0.15">
      <c r="A7" s="13"/>
      <c r="B7" s="15">
        <v>428.32</v>
      </c>
      <c r="C7" s="15">
        <v>573.99</v>
      </c>
      <c r="D7" s="16">
        <v>1002.31</v>
      </c>
      <c r="G7"/>
      <c r="J7" s="10"/>
      <c r="M7" s="18"/>
      <c r="N7" s="18"/>
    </row>
    <row r="8" spans="1:16" ht="12.6" customHeight="1" x14ac:dyDescent="0.15">
      <c r="A8" s="13"/>
      <c r="B8" s="15">
        <v>499.98</v>
      </c>
      <c r="C8" s="15">
        <v>633.67999999999995</v>
      </c>
      <c r="D8" s="16">
        <v>1133.67</v>
      </c>
      <c r="G8"/>
      <c r="J8" s="10"/>
      <c r="M8" s="18"/>
      <c r="N8" s="18"/>
    </row>
    <row r="9" spans="1:16" ht="12.6" customHeight="1" x14ac:dyDescent="0.15">
      <c r="A9" s="13"/>
      <c r="B9" s="15">
        <v>581.99</v>
      </c>
      <c r="C9" s="15">
        <v>695.55</v>
      </c>
      <c r="D9" s="16">
        <v>1277.54</v>
      </c>
      <c r="G9"/>
      <c r="J9" s="10"/>
      <c r="M9" s="18"/>
      <c r="N9" s="18"/>
    </row>
    <row r="10" spans="1:16" ht="12.6" customHeight="1" x14ac:dyDescent="0.15">
      <c r="A10" s="13">
        <v>1970</v>
      </c>
      <c r="B10" s="15">
        <v>666.67</v>
      </c>
      <c r="C10" s="15">
        <v>768.01</v>
      </c>
      <c r="D10" s="16">
        <v>1434.68</v>
      </c>
      <c r="G10"/>
      <c r="J10" s="10"/>
      <c r="M10" s="18"/>
      <c r="N10" s="18"/>
    </row>
    <row r="11" spans="1:16" ht="12.6" customHeight="1" x14ac:dyDescent="0.15">
      <c r="A11" s="13"/>
      <c r="B11" s="15">
        <v>749.14</v>
      </c>
      <c r="C11" s="15">
        <v>778.48</v>
      </c>
      <c r="D11" s="16">
        <v>1527.62</v>
      </c>
      <c r="G11"/>
      <c r="J11" s="10"/>
      <c r="M11" s="18"/>
      <c r="N11" s="18"/>
      <c r="O11" s="19"/>
      <c r="P11" s="19"/>
    </row>
    <row r="12" spans="1:16" ht="12.6" customHeight="1" x14ac:dyDescent="0.15">
      <c r="A12" s="13"/>
      <c r="B12" s="15">
        <v>805.48</v>
      </c>
      <c r="C12" s="15">
        <v>846.08</v>
      </c>
      <c r="D12" s="16">
        <v>1651.56</v>
      </c>
      <c r="G12"/>
      <c r="M12" s="18"/>
      <c r="N12" s="18"/>
      <c r="O12" s="19"/>
      <c r="P12" s="19"/>
    </row>
    <row r="13" spans="1:16" ht="12.6" customHeight="1" x14ac:dyDescent="0.15">
      <c r="A13" s="20">
        <v>1973</v>
      </c>
      <c r="B13" s="15">
        <v>908.37</v>
      </c>
      <c r="C13" s="15">
        <v>909.46</v>
      </c>
      <c r="D13" s="16">
        <v>1817.79</v>
      </c>
      <c r="G13"/>
      <c r="H13" s="21"/>
      <c r="I13" s="31"/>
      <c r="J13" s="10"/>
      <c r="M13" s="18"/>
      <c r="N13" s="18"/>
      <c r="O13" s="19"/>
    </row>
    <row r="14" spans="1:16" ht="12.6" customHeight="1" x14ac:dyDescent="0.15">
      <c r="A14" s="13"/>
      <c r="B14" s="15">
        <v>927.42</v>
      </c>
      <c r="C14" s="15">
        <v>913.31</v>
      </c>
      <c r="D14" s="16">
        <v>1840.69</v>
      </c>
      <c r="G14"/>
      <c r="H14" s="22"/>
      <c r="I14" s="22"/>
      <c r="J14" s="10"/>
      <c r="M14" s="18"/>
      <c r="N14" s="18"/>
      <c r="O14" s="19"/>
      <c r="P14" s="19"/>
    </row>
    <row r="15" spans="1:16" ht="12.6" customHeight="1" x14ac:dyDescent="0.15">
      <c r="A15" s="13">
        <v>1975</v>
      </c>
      <c r="B15" s="15">
        <v>996.74</v>
      </c>
      <c r="C15" s="15">
        <v>941.23</v>
      </c>
      <c r="D15" s="16">
        <v>1937.93</v>
      </c>
      <c r="G15"/>
      <c r="H15" s="23"/>
      <c r="I15" s="22"/>
      <c r="J15" s="10"/>
      <c r="M15" s="18"/>
      <c r="N15" s="18"/>
      <c r="O15" s="19"/>
      <c r="P15" s="19"/>
    </row>
    <row r="16" spans="1:16" ht="12.6" customHeight="1" x14ac:dyDescent="0.15">
      <c r="A16" s="13"/>
      <c r="B16" s="15">
        <v>1039.8599999999999</v>
      </c>
      <c r="C16" s="15">
        <v>995.32</v>
      </c>
      <c r="D16" s="16">
        <v>2035.13</v>
      </c>
      <c r="G16"/>
      <c r="H16" s="22"/>
      <c r="I16" s="22"/>
      <c r="J16" s="10"/>
      <c r="M16" s="18"/>
      <c r="N16" s="18"/>
      <c r="O16" s="19"/>
      <c r="P16" s="19"/>
    </row>
    <row r="17" spans="1:16" ht="12.6" customHeight="1" x14ac:dyDescent="0.15">
      <c r="A17" s="13"/>
      <c r="B17" s="15">
        <v>1090.51</v>
      </c>
      <c r="C17" s="15">
        <v>1023.87</v>
      </c>
      <c r="D17" s="16">
        <v>2114.33</v>
      </c>
      <c r="G17"/>
      <c r="J17" s="10"/>
      <c r="M17" s="18"/>
      <c r="N17" s="18"/>
      <c r="O17" s="19"/>
      <c r="P17" s="19"/>
    </row>
    <row r="18" spans="1:16" ht="12.6" customHeight="1" x14ac:dyDescent="0.15">
      <c r="A18" s="13"/>
      <c r="B18" s="15">
        <v>1184.02</v>
      </c>
      <c r="C18" s="15">
        <v>1061.25</v>
      </c>
      <c r="D18" s="16">
        <v>2245.31</v>
      </c>
      <c r="G18"/>
      <c r="J18" s="10"/>
      <c r="M18" s="18"/>
      <c r="N18" s="18"/>
    </row>
    <row r="19" spans="1:16" ht="12.6" customHeight="1" x14ac:dyDescent="0.15">
      <c r="A19" s="13"/>
      <c r="B19" s="15">
        <v>1233.96</v>
      </c>
      <c r="C19" s="15">
        <v>1097.25</v>
      </c>
      <c r="D19" s="16">
        <v>2331.21</v>
      </c>
      <c r="G19"/>
      <c r="J19" s="10"/>
      <c r="M19" s="18"/>
      <c r="N19" s="18"/>
    </row>
    <row r="20" spans="1:16" ht="12.6" customHeight="1" x14ac:dyDescent="0.15">
      <c r="A20" s="13">
        <v>1980</v>
      </c>
      <c r="B20" s="15">
        <v>1244.81</v>
      </c>
      <c r="C20" s="15">
        <v>1057.6099999999999</v>
      </c>
      <c r="D20" s="16">
        <v>2302.4499999999998</v>
      </c>
      <c r="G20"/>
      <c r="M20" s="18"/>
      <c r="N20" s="18"/>
    </row>
    <row r="21" spans="1:16" ht="12.6" customHeight="1" x14ac:dyDescent="0.15">
      <c r="A21" s="13"/>
      <c r="B21" s="15">
        <v>1256.57</v>
      </c>
      <c r="C21" s="15">
        <v>1017</v>
      </c>
      <c r="D21" s="16">
        <v>2273.5300000000002</v>
      </c>
      <c r="G21"/>
      <c r="M21" s="18"/>
      <c r="N21" s="18"/>
    </row>
    <row r="22" spans="1:16" ht="12.6" customHeight="1" x14ac:dyDescent="0.15">
      <c r="A22" s="13"/>
      <c r="B22" s="15">
        <v>1294.4100000000001</v>
      </c>
      <c r="C22" s="15">
        <v>992.35</v>
      </c>
      <c r="D22" s="16">
        <v>2286.7600000000002</v>
      </c>
      <c r="G22"/>
      <c r="M22" s="18"/>
      <c r="N22" s="18"/>
    </row>
    <row r="23" spans="1:16" ht="12.6" customHeight="1" x14ac:dyDescent="0.15">
      <c r="A23" s="13"/>
      <c r="B23" s="15">
        <v>1367.42</v>
      </c>
      <c r="C23" s="15">
        <v>1027.47</v>
      </c>
      <c r="D23" s="16">
        <v>2394.92</v>
      </c>
      <c r="G23"/>
      <c r="M23" s="18"/>
      <c r="N23" s="18"/>
    </row>
    <row r="24" spans="1:16" ht="12.6" customHeight="1" x14ac:dyDescent="0.15">
      <c r="A24" s="13"/>
      <c r="B24" s="15">
        <v>1371.06</v>
      </c>
      <c r="C24" s="15">
        <v>1035.25</v>
      </c>
      <c r="D24" s="16">
        <v>2406.27</v>
      </c>
      <c r="G24"/>
      <c r="M24" s="18"/>
      <c r="N24" s="18"/>
    </row>
    <row r="25" spans="1:16" ht="12.6" customHeight="1" x14ac:dyDescent="0.15">
      <c r="A25" s="13">
        <v>1985</v>
      </c>
      <c r="B25" s="15">
        <v>1417.48</v>
      </c>
      <c r="C25" s="15">
        <v>1047.31</v>
      </c>
      <c r="D25" s="16">
        <v>2464.75</v>
      </c>
      <c r="G25"/>
      <c r="M25" s="18"/>
      <c r="N25" s="18"/>
    </row>
    <row r="26" spans="1:16" ht="12.6" customHeight="1" x14ac:dyDescent="0.15">
      <c r="A26" s="13"/>
      <c r="B26" s="15">
        <v>1468.26</v>
      </c>
      <c r="C26" s="15">
        <v>1083.27</v>
      </c>
      <c r="D26" s="16">
        <v>2551.48</v>
      </c>
      <c r="G26"/>
      <c r="M26" s="18"/>
      <c r="N26" s="18"/>
    </row>
    <row r="27" spans="1:16" ht="12.6" customHeight="1" x14ac:dyDescent="0.15">
      <c r="A27" s="13"/>
      <c r="B27" s="15">
        <v>1516.63</v>
      </c>
      <c r="C27" s="15">
        <v>1138.46</v>
      </c>
      <c r="D27" s="16">
        <v>2655.09</v>
      </c>
      <c r="G27"/>
      <c r="M27" s="18"/>
      <c r="N27" s="18"/>
    </row>
    <row r="28" spans="1:16" ht="12.6" customHeight="1" x14ac:dyDescent="0.15">
      <c r="A28" s="13"/>
      <c r="B28" s="15">
        <v>1594.17</v>
      </c>
      <c r="C28" s="15">
        <v>1196.46</v>
      </c>
      <c r="D28" s="16">
        <v>2790.63</v>
      </c>
      <c r="G28"/>
      <c r="M28" s="18"/>
      <c r="N28" s="18"/>
    </row>
    <row r="29" spans="1:16" ht="12.6" customHeight="1" x14ac:dyDescent="0.15">
      <c r="A29" s="13"/>
      <c r="B29" s="15">
        <v>1740.64</v>
      </c>
      <c r="C29" s="15">
        <v>1239.03</v>
      </c>
      <c r="D29" s="16">
        <v>2979.67</v>
      </c>
      <c r="G29"/>
      <c r="M29" s="18"/>
      <c r="N29" s="18"/>
    </row>
    <row r="30" spans="1:16" ht="12.6" customHeight="1" x14ac:dyDescent="0.15">
      <c r="A30" s="13"/>
      <c r="B30" s="15"/>
      <c r="C30" s="15"/>
      <c r="D30" s="16"/>
      <c r="G30"/>
      <c r="M30" s="18"/>
      <c r="N30" s="18"/>
    </row>
    <row r="31" spans="1:16" ht="12.6" customHeight="1" x14ac:dyDescent="0.15">
      <c r="A31" s="13">
        <v>1990</v>
      </c>
      <c r="B31" s="24">
        <v>1572.9119025982686</v>
      </c>
      <c r="C31" s="24">
        <v>1505.3398918313637</v>
      </c>
      <c r="D31" s="24">
        <v>3078.2517944296324</v>
      </c>
      <c r="G31"/>
      <c r="I31" s="39"/>
    </row>
    <row r="32" spans="1:16" ht="12.6" customHeight="1" x14ac:dyDescent="0.15">
      <c r="A32" s="13"/>
      <c r="B32" s="24">
        <v>1689.2809628068358</v>
      </c>
      <c r="C32" s="24">
        <v>1564.3507800092289</v>
      </c>
      <c r="D32" s="24">
        <v>3253.6317428160646</v>
      </c>
      <c r="G32"/>
      <c r="I32" s="39"/>
    </row>
    <row r="33" spans="1:10" ht="12.6" customHeight="1" x14ac:dyDescent="0.15">
      <c r="A33" s="13"/>
      <c r="B33" s="24">
        <v>1779.2678950766322</v>
      </c>
      <c r="C33" s="24">
        <v>1567.9507586262896</v>
      </c>
      <c r="D33" s="24">
        <v>3347.2186537029215</v>
      </c>
      <c r="G33"/>
      <c r="I33" s="39"/>
    </row>
    <row r="34" spans="1:10" ht="12.6" customHeight="1" x14ac:dyDescent="0.15">
      <c r="A34" s="13"/>
      <c r="B34" s="24">
        <v>1830.3621929335147</v>
      </c>
      <c r="C34" s="24">
        <v>1570.0781756805486</v>
      </c>
      <c r="D34" s="24">
        <v>3400.4403686140631</v>
      </c>
      <c r="G34"/>
      <c r="I34" s="39"/>
    </row>
    <row r="35" spans="1:10" ht="12.6" customHeight="1" x14ac:dyDescent="0.15">
      <c r="A35" s="13"/>
      <c r="B35" s="24">
        <v>1910.8838963559313</v>
      </c>
      <c r="C35" s="24">
        <v>1627.6080010528719</v>
      </c>
      <c r="D35" s="24">
        <v>3538.4918974088027</v>
      </c>
      <c r="G35"/>
      <c r="I35" s="39"/>
    </row>
    <row r="36" spans="1:10" ht="12.6" customHeight="1" x14ac:dyDescent="0.15">
      <c r="A36" s="13">
        <v>1995</v>
      </c>
      <c r="B36" s="24">
        <v>2016.1058591569847</v>
      </c>
      <c r="C36" s="24">
        <v>1659.0291069106411</v>
      </c>
      <c r="D36" s="24">
        <v>3675.134966067626</v>
      </c>
      <c r="G36"/>
      <c r="I36" s="39"/>
    </row>
    <row r="37" spans="1:10" ht="12.6" customHeight="1" x14ac:dyDescent="0.15">
      <c r="A37" s="13"/>
      <c r="B37" s="24">
        <v>2103.0948422857791</v>
      </c>
      <c r="C37" s="24">
        <v>1673.1353890591536</v>
      </c>
      <c r="D37" s="24">
        <v>3776.2302313449327</v>
      </c>
      <c r="G37"/>
      <c r="I37" s="39"/>
    </row>
    <row r="38" spans="1:10" ht="12.6" customHeight="1" x14ac:dyDescent="0.15">
      <c r="A38" s="13"/>
      <c r="B38" s="24">
        <v>2171.2670747498164</v>
      </c>
      <c r="C38" s="24">
        <v>1632.3497788251448</v>
      </c>
      <c r="D38" s="24">
        <v>3803.6168535749616</v>
      </c>
      <c r="G38"/>
      <c r="I38" s="39"/>
    </row>
    <row r="39" spans="1:10" ht="12.6" customHeight="1" x14ac:dyDescent="0.15">
      <c r="A39" s="13"/>
      <c r="B39" s="24">
        <v>2181.0397968764614</v>
      </c>
      <c r="C39" s="24">
        <v>1594.3464232782092</v>
      </c>
      <c r="D39" s="24">
        <v>3775.3862201546704</v>
      </c>
      <c r="G39"/>
      <c r="I39" s="39"/>
    </row>
    <row r="40" spans="1:10" ht="12.6" customHeight="1" x14ac:dyDescent="0.15">
      <c r="A40" s="13"/>
      <c r="B40" s="24">
        <v>2248.1333125564774</v>
      </c>
      <c r="C40" s="24">
        <v>1587.1901001122508</v>
      </c>
      <c r="D40" s="24">
        <v>3835.3234126687275</v>
      </c>
      <c r="G40"/>
      <c r="I40" s="39"/>
    </row>
    <row r="41" spans="1:10" ht="12.6" customHeight="1" x14ac:dyDescent="0.15">
      <c r="A41" s="13">
        <v>2000</v>
      </c>
      <c r="B41" s="24">
        <v>2253.7200714733804</v>
      </c>
      <c r="C41" s="24">
        <v>1576.1669775064468</v>
      </c>
      <c r="D41" s="24">
        <v>3829.8870489798264</v>
      </c>
      <c r="G41"/>
    </row>
    <row r="42" spans="1:10" ht="12.6" customHeight="1" x14ac:dyDescent="0.15">
      <c r="A42" s="25"/>
      <c r="B42" s="24">
        <v>2321.7008978500535</v>
      </c>
      <c r="C42" s="24">
        <v>1570.90647516132</v>
      </c>
      <c r="D42" s="24">
        <v>3892.6073730113735</v>
      </c>
      <c r="G42"/>
      <c r="I42" s="31"/>
      <c r="J42" s="10"/>
    </row>
    <row r="43" spans="1:10" ht="12.6" customHeight="1" x14ac:dyDescent="0.15">
      <c r="A43" s="25"/>
      <c r="B43" s="24">
        <v>2322.5860131652998</v>
      </c>
      <c r="C43" s="24">
        <v>1518.4501802978896</v>
      </c>
      <c r="D43" s="24">
        <v>3841.0361934631892</v>
      </c>
      <c r="G43"/>
      <c r="I43" s="39"/>
    </row>
    <row r="44" spans="1:10" ht="12.6" customHeight="1" x14ac:dyDescent="0.15">
      <c r="A44" s="25"/>
      <c r="B44" s="24">
        <v>2290.2634851183639</v>
      </c>
      <c r="C44" s="24">
        <v>1492.3337600715315</v>
      </c>
      <c r="D44" s="24">
        <v>3782.5972451898951</v>
      </c>
      <c r="G44"/>
      <c r="I44" s="39"/>
    </row>
    <row r="45" spans="1:10" ht="12.6" customHeight="1" x14ac:dyDescent="0.15">
      <c r="A45" s="25"/>
      <c r="B45" s="24">
        <v>2212.0060004937645</v>
      </c>
      <c r="C45" s="24">
        <v>1483.7179193459522</v>
      </c>
      <c r="D45" s="24">
        <v>3695.7239198397165</v>
      </c>
      <c r="G45"/>
      <c r="I45" s="39"/>
    </row>
    <row r="46" spans="1:10" ht="12.6" customHeight="1" x14ac:dyDescent="0.15">
      <c r="A46" s="13">
        <v>2005</v>
      </c>
      <c r="B46" s="24">
        <v>2144.3572653317588</v>
      </c>
      <c r="C46" s="24">
        <v>1470.6388831122026</v>
      </c>
      <c r="D46" s="24">
        <v>3614.9961484439609</v>
      </c>
      <c r="G46"/>
      <c r="I46" s="39"/>
    </row>
    <row r="47" spans="1:10" ht="12.6" customHeight="1" x14ac:dyDescent="0.15">
      <c r="A47" s="25"/>
      <c r="B47" s="24">
        <v>2094.8842450010948</v>
      </c>
      <c r="C47" s="24">
        <v>1479.2254744976779</v>
      </c>
      <c r="D47" s="24">
        <v>3574.1097194987728</v>
      </c>
      <c r="G47"/>
      <c r="I47" s="39"/>
    </row>
    <row r="48" spans="1:10" ht="12.6" customHeight="1" x14ac:dyDescent="0.15">
      <c r="A48" s="25"/>
      <c r="B48" s="24">
        <v>2080.9144745577646</v>
      </c>
      <c r="C48" s="24">
        <v>1453.5414557850806</v>
      </c>
      <c r="D48" s="24">
        <v>3534.4559303428446</v>
      </c>
      <c r="G48"/>
      <c r="I48" s="39"/>
    </row>
    <row r="49" spans="1:17" ht="12.6" customHeight="1" x14ac:dyDescent="0.15">
      <c r="A49" s="25"/>
      <c r="B49" s="24">
        <v>2011.8059638620648</v>
      </c>
      <c r="C49" s="24">
        <v>1409.5572813303716</v>
      </c>
      <c r="D49" s="24">
        <v>3421.3632451924359</v>
      </c>
      <c r="G49"/>
      <c r="I49" s="39"/>
    </row>
    <row r="50" spans="1:17" ht="12.6" customHeight="1" x14ac:dyDescent="0.15">
      <c r="A50" s="25"/>
      <c r="B50" s="24">
        <v>2030.7196978950838</v>
      </c>
      <c r="C50" s="24">
        <v>1342.54508470002</v>
      </c>
      <c r="D50" s="24">
        <v>3373.264782595103</v>
      </c>
      <c r="G50"/>
      <c r="I50" s="39"/>
    </row>
    <row r="51" spans="1:17" ht="12.6" customHeight="1" x14ac:dyDescent="0.15">
      <c r="A51" s="13">
        <v>2010</v>
      </c>
      <c r="B51" s="24">
        <v>2026.1215603771736</v>
      </c>
      <c r="C51" s="24">
        <v>1360.694693109743</v>
      </c>
      <c r="D51" s="24">
        <v>3386.8162534869166</v>
      </c>
      <c r="G51"/>
      <c r="H51" s="26"/>
      <c r="I51" s="39"/>
      <c r="J51" s="26"/>
      <c r="K51" s="26"/>
      <c r="L51" s="26"/>
      <c r="M51" s="26"/>
    </row>
    <row r="52" spans="1:17" ht="12.6" customHeight="1" x14ac:dyDescent="0.15">
      <c r="A52" s="25"/>
      <c r="B52" s="24">
        <v>2001.5427504429504</v>
      </c>
      <c r="C52" s="24">
        <v>1313.2495481232957</v>
      </c>
      <c r="D52" s="24">
        <v>3314.7922985662458</v>
      </c>
      <c r="G52"/>
      <c r="H52" s="26"/>
      <c r="I52" s="39"/>
      <c r="J52" s="26"/>
      <c r="K52" s="26"/>
      <c r="L52" s="26"/>
      <c r="M52" s="26"/>
    </row>
    <row r="53" spans="1:17" ht="12.6" customHeight="1" x14ac:dyDescent="0.15">
      <c r="A53" s="25"/>
      <c r="B53" s="24">
        <v>2016.604624761507</v>
      </c>
      <c r="C53" s="24">
        <v>1312.3014980933053</v>
      </c>
      <c r="D53" s="24">
        <v>3328.9061228548117</v>
      </c>
      <c r="G53"/>
      <c r="H53" s="26"/>
      <c r="I53" s="39"/>
      <c r="J53" s="26"/>
      <c r="K53" s="26"/>
      <c r="L53" s="26"/>
      <c r="M53" s="26"/>
    </row>
    <row r="54" spans="1:17" ht="12.6" customHeight="1" x14ac:dyDescent="0.15">
      <c r="A54" s="25"/>
      <c r="B54" s="24">
        <v>1933.0362925483967</v>
      </c>
      <c r="C54" s="24">
        <v>1302.5938676450373</v>
      </c>
      <c r="D54" s="24">
        <v>3235.6301601934333</v>
      </c>
      <c r="G54"/>
      <c r="H54" s="27"/>
      <c r="I54" s="40"/>
      <c r="J54" s="26"/>
      <c r="K54" s="29"/>
      <c r="L54" s="26"/>
      <c r="M54" s="26"/>
    </row>
    <row r="55" spans="1:17" ht="12.6" customHeight="1" x14ac:dyDescent="0.15">
      <c r="A55" s="25"/>
      <c r="B55" s="24">
        <v>1862.1035763210066</v>
      </c>
      <c r="C55" s="24">
        <v>1302.5117316983296</v>
      </c>
      <c r="D55" s="24">
        <v>3164.6153080193358</v>
      </c>
      <c r="G55"/>
      <c r="H55" s="27"/>
    </row>
    <row r="56" spans="1:17" ht="12.6" customHeight="1" x14ac:dyDescent="0.15">
      <c r="A56" s="13">
        <v>2015</v>
      </c>
      <c r="B56" s="24">
        <v>1854.8838327530616</v>
      </c>
      <c r="C56" s="24">
        <v>1293.391603065133</v>
      </c>
      <c r="D56" s="24">
        <v>3148.2754358181946</v>
      </c>
      <c r="H56" s="27"/>
    </row>
    <row r="57" spans="1:17" ht="12.6" customHeight="1" x14ac:dyDescent="0.15">
      <c r="A57" s="25"/>
      <c r="B57" s="24">
        <v>1850.9159989007387</v>
      </c>
      <c r="C57" s="24">
        <v>1273.633915102851</v>
      </c>
      <c r="D57" s="24">
        <v>3124.549914003589</v>
      </c>
      <c r="G57"/>
      <c r="H57" s="30"/>
      <c r="I57" s="9"/>
      <c r="J57" s="9"/>
      <c r="K57" s="26"/>
      <c r="L57" s="26"/>
    </row>
    <row r="58" spans="1:17" ht="12.6" customHeight="1" x14ac:dyDescent="0.15">
      <c r="A58" s="25"/>
      <c r="B58" s="24">
        <v>1838.8979298640156</v>
      </c>
      <c r="C58" s="24">
        <v>1260.6804595019878</v>
      </c>
      <c r="D58" s="24">
        <v>3099.5783893660036</v>
      </c>
      <c r="G58"/>
      <c r="H58" s="27"/>
      <c r="I58" s="40"/>
      <c r="J58" s="26"/>
      <c r="K58" s="29"/>
      <c r="L58" s="26"/>
    </row>
    <row r="59" spans="1:17" ht="12.6" customHeight="1" x14ac:dyDescent="0.15">
      <c r="A59" s="25"/>
      <c r="B59" s="24">
        <v>1817.1350446504939</v>
      </c>
      <c r="C59" s="24">
        <v>1249.0888346158538</v>
      </c>
      <c r="D59" s="24">
        <v>3066.2238792663475</v>
      </c>
      <c r="G59"/>
      <c r="H59" s="27"/>
    </row>
    <row r="60" spans="1:17" ht="12.6" customHeight="1" x14ac:dyDescent="0.15">
      <c r="A60" s="25"/>
      <c r="B60" s="24">
        <v>1776.1958924992464</v>
      </c>
      <c r="C60" s="24">
        <v>1230.9599392862765</v>
      </c>
      <c r="D60" s="24">
        <v>3007.1558317855224</v>
      </c>
      <c r="G60"/>
      <c r="H60" s="27"/>
    </row>
    <row r="61" spans="1:17" ht="12.6" customHeight="1" x14ac:dyDescent="0.15">
      <c r="A61" s="25" t="s">
        <v>7</v>
      </c>
      <c r="B61" s="24">
        <v>1513.0636151879785</v>
      </c>
      <c r="C61" s="24">
        <v>1160.7646738315566</v>
      </c>
      <c r="D61" s="24">
        <v>2673.8282890195355</v>
      </c>
      <c r="G61"/>
      <c r="H61" s="27"/>
      <c r="I61" s="9"/>
      <c r="J61" s="9"/>
      <c r="K61" s="31"/>
      <c r="L61" s="10"/>
      <c r="M61" s="31"/>
      <c r="N61" s="10"/>
      <c r="O61" s="31"/>
      <c r="P61" s="10"/>
      <c r="Q61" s="32"/>
    </row>
    <row r="62" spans="1:17" ht="12.6" customHeight="1" x14ac:dyDescent="0.15">
      <c r="A62" s="25"/>
      <c r="B62" s="24">
        <v>1495.5420067191089</v>
      </c>
      <c r="C62" s="24">
        <v>1194.4395065644537</v>
      </c>
      <c r="D62" s="24">
        <v>2689.9815132835624</v>
      </c>
      <c r="G62"/>
      <c r="H62" s="27"/>
      <c r="I62" s="9"/>
      <c r="J62" s="9"/>
      <c r="K62" s="31"/>
      <c r="L62" s="10"/>
      <c r="M62" s="31"/>
      <c r="N62" s="10"/>
      <c r="O62" s="31"/>
      <c r="P62" s="10"/>
      <c r="Q62" s="32"/>
    </row>
    <row r="63" spans="1:17" ht="12.6" customHeight="1" x14ac:dyDescent="0.15">
      <c r="A63" s="13">
        <v>2022</v>
      </c>
      <c r="B63" s="24">
        <v>1611.26056222903</v>
      </c>
      <c r="C63" s="24">
        <v>1185.9282052050874</v>
      </c>
      <c r="D63" s="24">
        <v>2797.1887674341174</v>
      </c>
      <c r="G63" s="33"/>
      <c r="H63" s="27"/>
      <c r="I63" s="28"/>
      <c r="J63" s="26"/>
      <c r="K63" s="29"/>
      <c r="L63" s="26"/>
      <c r="M63" s="26"/>
    </row>
    <row r="64" spans="1:17" ht="12.6" customHeight="1" x14ac:dyDescent="0.15">
      <c r="A64" s="7"/>
      <c r="B64" s="34"/>
      <c r="C64" s="34"/>
      <c r="D64" s="34"/>
      <c r="H64" s="26"/>
      <c r="I64" s="26"/>
      <c r="J64" s="26"/>
      <c r="L64" s="26"/>
      <c r="M64" s="26"/>
    </row>
    <row r="65" spans="1:10" ht="12.6" customHeight="1" x14ac:dyDescent="0.15">
      <c r="A65" s="35"/>
    </row>
    <row r="66" spans="1:10" ht="12.6" customHeight="1" x14ac:dyDescent="0.15">
      <c r="A66" s="1" t="s">
        <v>6</v>
      </c>
      <c r="B66" s="3"/>
      <c r="C66" s="3"/>
    </row>
    <row r="67" spans="1:10" ht="12.6" customHeight="1" x14ac:dyDescent="0.15">
      <c r="A67" s="1" t="s">
        <v>10</v>
      </c>
      <c r="B67" s="3"/>
      <c r="C67" s="3"/>
    </row>
    <row r="68" spans="1:10" ht="12.6" customHeight="1" x14ac:dyDescent="0.15">
      <c r="G68"/>
      <c r="H68"/>
      <c r="I68"/>
      <c r="J68"/>
    </row>
    <row r="69" spans="1:10" ht="12.6" customHeight="1" x14ac:dyDescent="0.15">
      <c r="G69"/>
      <c r="H69"/>
      <c r="I69"/>
      <c r="J69"/>
    </row>
    <row r="70" spans="1:10" ht="12.6" customHeight="1" x14ac:dyDescent="0.15">
      <c r="G70"/>
      <c r="H70"/>
      <c r="I70"/>
      <c r="J70"/>
    </row>
    <row r="71" spans="1:10" ht="12.6" customHeight="1" x14ac:dyDescent="0.15">
      <c r="G71"/>
      <c r="H71"/>
      <c r="I71"/>
      <c r="J71"/>
    </row>
    <row r="72" spans="1:10" ht="12.6" customHeight="1" x14ac:dyDescent="0.15">
      <c r="G72"/>
      <c r="H72"/>
      <c r="I72"/>
      <c r="J72"/>
    </row>
    <row r="73" spans="1:10" ht="12.6" customHeight="1" x14ac:dyDescent="0.15">
      <c r="I73" s="36">
        <v>0.57602854014999194</v>
      </c>
    </row>
    <row r="74" spans="1:10" ht="12.6" customHeight="1" x14ac:dyDescent="0.15">
      <c r="I74" s="36">
        <v>0.42397145985000806</v>
      </c>
    </row>
  </sheetData>
  <phoneticPr fontId="3"/>
  <pageMargins left="0.4" right="0.4" top="0.4" bottom="0.4" header="0.2" footer="0.2"/>
  <pageSetup paperSize="9" scale="9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</vt:lpstr>
      <vt:lpstr>グラフ!Print_Area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2024-04-16T04:43:29Z</dcterms:created>
  <dcterms:modified xsi:type="dcterms:W3CDTF">2024-07-17T04:19:57Z</dcterms:modified>
</cp:coreProperties>
</file>