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46753EC4-DFDA-4004-92B8-C5D11F2EBBD1}" xr6:coauthVersionLast="47" xr6:coauthVersionMax="47" xr10:uidLastSave="{00000000-0000-0000-0000-000000000000}"/>
  <bookViews>
    <workbookView xWindow="2730" yWindow="930" windowWidth="21705" windowHeight="17070" tabRatio="661" xr2:uid="{00000000-000D-0000-FFFF-FFFF00000000}"/>
  </bookViews>
  <sheets>
    <sheet name="グラフ" sheetId="16353" r:id="rId1"/>
    <sheet name="データ" sheetId="16352" r:id="rId2"/>
  </sheets>
  <definedNames>
    <definedName name="_xlnm.Print_Area" localSheetId="0">グラフ!$A$2:$K$27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<sst xmlns="http://schemas.openxmlformats.org/spreadsheetml/2006/main" count="22" uniqueCount="19">
  <si>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</si>
  <si>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</si>
  <si>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</si>
  <si>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</si>
  <si>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</si>
  <si>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</si>
  <si>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</si>
  <si>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</si>
  <si>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</si>
  <si>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劇場・娯楽場</t>
    <rPh sb="0" eb="2">
      <t>ゲキジョウ</t>
    </rPh>
    <phoneticPr fontId="2"/>
  </si>
  <si>
    <t>（単位：10＾15J）</t>
    <rPh sb="1" eb="3">
      <t>タンイ</t>
    </rPh>
    <phoneticPr fontId="2"/>
  </si>
  <si>
    <t>(注)｢総合エネルギー統計｣では、1990年度以降、数値の算出方法が変更されている。</t>
    <phoneticPr fontId="2"/>
  </si>
  <si>
    <t>その他サービス</t>
    <phoneticPr fontId="2"/>
  </si>
  <si>
    <t>【第212-1-7】業務他部門のエネルギー消費の推移（業種別）</t>
    <phoneticPr fontId="2"/>
  </si>
  <si>
    <t>資料：日本エネルギー経済研究所「エネルギー・経済統計要覧」、資源エネルギー庁「総合エネルギー統計」を基に作成</t>
    <rPh sb="0" eb="2">
      <t>シリョウ</t>
    </rPh>
    <rPh sb="50" eb="51">
      <t>モト</t>
    </rPh>
    <rPh sb="52" eb="54">
      <t>サクセイ</t>
    </rPh>
    <phoneticPr fontId="2"/>
  </si>
  <si>
    <t>1965</t>
  </si>
  <si>
    <t>2000</t>
  </si>
  <si>
    <t>1965</t>
    <phoneticPr fontId="2"/>
  </si>
  <si>
    <t>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</si>
</sst>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1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38" fontId="6" fillId="0" borderId="1" xfId="1" applyFont="1" applyFill="1" applyBorder="1"/>
    <xf numFmtId="0" fontId="6" fillId="0" borderId="1" xfId="0" quotePrefix="1" applyFont="1" applyBorder="1" applyAlignment="1">
      <alignment horizontal="center" vertical="center"/>
    </xf>
    <xf numFmtId="38" fontId="6" fillId="0" borderId="0" xfId="1" applyFont="1" applyFill="1" applyBorder="1"/>
    <xf numFmtId="38" fontId="6" fillId="0" borderId="1" xfId="0" applyNumberFormat="1" applyFont="1" applyBorder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3.1304467292501588E-2"/>
          <c:w val="0.67227820012685846"/>
          <c:h val="0.854881823182642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データ!$C$6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データ!$C$7:$C$65</c:f>
              <c:numCache>
                <c:formatCode>#,##0_);[Red]\(#,##0\)</c:formatCode>
                <c:ptCount val="59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337.02367832315258</c:v>
                </c:pt>
                <c:pt idx="27">
                  <c:v>343.03048561955148</c:v>
                </c:pt>
                <c:pt idx="28">
                  <c:v>352.71749291424351</c:v>
                </c:pt>
                <c:pt idx="29">
                  <c:v>383.88234535455513</c:v>
                </c:pt>
                <c:pt idx="30">
                  <c:v>410.69459636499772</c:v>
                </c:pt>
                <c:pt idx="31">
                  <c:v>430.01722196217349</c:v>
                </c:pt>
                <c:pt idx="32">
                  <c:v>425.24975461758498</c:v>
                </c:pt>
                <c:pt idx="33">
                  <c:v>440.21288057980382</c:v>
                </c:pt>
                <c:pt idx="34">
                  <c:v>463.67833888530447</c:v>
                </c:pt>
                <c:pt idx="35">
                  <c:v>480.78135921988485</c:v>
                </c:pt>
                <c:pt idx="36">
                  <c:v>489.66890150939071</c:v>
                </c:pt>
                <c:pt idx="37">
                  <c:v>491.32204439414738</c:v>
                </c:pt>
                <c:pt idx="38">
                  <c:v>493.59723162139062</c:v>
                </c:pt>
                <c:pt idx="39">
                  <c:v>482.95183971049579</c:v>
                </c:pt>
                <c:pt idx="40">
                  <c:v>518.67172318872781</c:v>
                </c:pt>
                <c:pt idx="41">
                  <c:v>529.74766569593294</c:v>
                </c:pt>
                <c:pt idx="42">
                  <c:v>545.83372718882197</c:v>
                </c:pt>
                <c:pt idx="43">
                  <c:v>556.96593492330192</c:v>
                </c:pt>
                <c:pt idx="44">
                  <c:v>550.43173720857965</c:v>
                </c:pt>
                <c:pt idx="45">
                  <c:v>490.86053721018538</c:v>
                </c:pt>
                <c:pt idx="46">
                  <c:v>507.59906499313917</c:v>
                </c:pt>
                <c:pt idx="47">
                  <c:v>494.27124940286944</c:v>
                </c:pt>
                <c:pt idx="48">
                  <c:v>467.07548725274251</c:v>
                </c:pt>
                <c:pt idx="49">
                  <c:v>487.96862215980184</c:v>
                </c:pt>
                <c:pt idx="50">
                  <c:v>480.46544914884782</c:v>
                </c:pt>
                <c:pt idx="51">
                  <c:v>477.81811176739757</c:v>
                </c:pt>
                <c:pt idx="52">
                  <c:v>462.31445505472095</c:v>
                </c:pt>
                <c:pt idx="53">
                  <c:v>469.10849500187197</c:v>
                </c:pt>
                <c:pt idx="54">
                  <c:v>479.03927009143723</c:v>
                </c:pt>
                <c:pt idx="55">
                  <c:v>471.96516580142588</c:v>
                </c:pt>
                <c:pt idx="56">
                  <c:v>442.42332146770781</c:v>
                </c:pt>
                <c:pt idx="57">
                  <c:v>456.1107296567987</c:v>
                </c:pt>
                <c:pt idx="58">
                  <c:v>433.44339414122294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5-4A9F-A558-A6F86A93269E}"/>
            </c:ext>
          </c:extLst>
        </c:ser>
        <c:ser>
          <c:idx val="2"/>
          <c:order val="1"/>
          <c:tx>
            <c:strRef>
              <c:f>データ!$D$6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データ!$D$7:$D$65</c:f>
              <c:numCache>
                <c:formatCode>#,##0_);[Red]\(#,##0\)</c:formatCode>
                <c:ptCount val="59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24.708455690560758</c:v>
                </c:pt>
                <c:pt idx="27">
                  <c:v>24.960306794456251</c:v>
                </c:pt>
                <c:pt idx="28">
                  <c:v>25.585904708540639</c:v>
                </c:pt>
                <c:pt idx="29">
                  <c:v>28.497616380812257</c:v>
                </c:pt>
                <c:pt idx="30">
                  <c:v>31.303118861186999</c:v>
                </c:pt>
                <c:pt idx="31">
                  <c:v>33.374076001777794</c:v>
                </c:pt>
                <c:pt idx="32">
                  <c:v>34.41321142123369</c:v>
                </c:pt>
                <c:pt idx="33">
                  <c:v>37.026880353289783</c:v>
                </c:pt>
                <c:pt idx="34">
                  <c:v>38.413632551690377</c:v>
                </c:pt>
                <c:pt idx="35">
                  <c:v>39.798075609214763</c:v>
                </c:pt>
                <c:pt idx="36">
                  <c:v>41.424752036550125</c:v>
                </c:pt>
                <c:pt idx="37">
                  <c:v>42.740053174612349</c:v>
                </c:pt>
                <c:pt idx="38">
                  <c:v>42.96526438506725</c:v>
                </c:pt>
                <c:pt idx="39">
                  <c:v>42.1324650303997</c:v>
                </c:pt>
                <c:pt idx="40">
                  <c:v>45.858466466471128</c:v>
                </c:pt>
                <c:pt idx="41">
                  <c:v>46.08328994057927</c:v>
                </c:pt>
                <c:pt idx="42">
                  <c:v>47.057610886070769</c:v>
                </c:pt>
                <c:pt idx="43">
                  <c:v>47.324846293701512</c:v>
                </c:pt>
                <c:pt idx="44">
                  <c:v>46.307428055215432</c:v>
                </c:pt>
                <c:pt idx="45">
                  <c:v>40.115687312853908</c:v>
                </c:pt>
                <c:pt idx="46">
                  <c:v>40.397608381566414</c:v>
                </c:pt>
                <c:pt idx="47">
                  <c:v>37.937900358476099</c:v>
                </c:pt>
                <c:pt idx="48">
                  <c:v>34.614217016924201</c:v>
                </c:pt>
                <c:pt idx="49">
                  <c:v>35.033806943859432</c:v>
                </c:pt>
                <c:pt idx="50">
                  <c:v>33.290982204201612</c:v>
                </c:pt>
                <c:pt idx="51">
                  <c:v>32.813013828746357</c:v>
                </c:pt>
                <c:pt idx="52">
                  <c:v>31.603248567112615</c:v>
                </c:pt>
                <c:pt idx="53">
                  <c:v>30.596173474879315</c:v>
                </c:pt>
                <c:pt idx="54">
                  <c:v>29.760407417194152</c:v>
                </c:pt>
                <c:pt idx="55">
                  <c:v>27.857826578303339</c:v>
                </c:pt>
                <c:pt idx="56">
                  <c:v>26.389964576588845</c:v>
                </c:pt>
                <c:pt idx="57">
                  <c:v>27.486696768482293</c:v>
                </c:pt>
                <c:pt idx="58">
                  <c:v>26.042210597824031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5-4A9F-A558-A6F86A93269E}"/>
            </c:ext>
          </c:extLst>
        </c:ser>
        <c:ser>
          <c:idx val="3"/>
          <c:order val="2"/>
          <c:tx>
            <c:strRef>
              <c:f>データ!$E$6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データ!$E$7:$E$65</c:f>
              <c:numCache>
                <c:formatCode>#,##0_);[Red]\(#,##0\)</c:formatCode>
                <c:ptCount val="59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235.27074821405498</c:v>
                </c:pt>
                <c:pt idx="27">
                  <c:v>244.86827587921397</c:v>
                </c:pt>
                <c:pt idx="28">
                  <c:v>249.91790395408043</c:v>
                </c:pt>
                <c:pt idx="29">
                  <c:v>255.63189306242054</c:v>
                </c:pt>
                <c:pt idx="30">
                  <c:v>273.54936028478733</c:v>
                </c:pt>
                <c:pt idx="31">
                  <c:v>278.75318709954172</c:v>
                </c:pt>
                <c:pt idx="32">
                  <c:v>274.81567679857812</c:v>
                </c:pt>
                <c:pt idx="33">
                  <c:v>289.98286474942381</c:v>
                </c:pt>
                <c:pt idx="34">
                  <c:v>304.7610408494179</c:v>
                </c:pt>
                <c:pt idx="35">
                  <c:v>308.1923427548744</c:v>
                </c:pt>
                <c:pt idx="36">
                  <c:v>307.74240988672636</c:v>
                </c:pt>
                <c:pt idx="37">
                  <c:v>309.24003493827178</c:v>
                </c:pt>
                <c:pt idx="38">
                  <c:v>301.54426505699087</c:v>
                </c:pt>
                <c:pt idx="39">
                  <c:v>304.84643708633416</c:v>
                </c:pt>
                <c:pt idx="40">
                  <c:v>313.04376372571608</c:v>
                </c:pt>
                <c:pt idx="41">
                  <c:v>311.72065661985999</c:v>
                </c:pt>
                <c:pt idx="42">
                  <c:v>321.25698297565611</c:v>
                </c:pt>
                <c:pt idx="43">
                  <c:v>303.73395454275811</c:v>
                </c:pt>
                <c:pt idx="44">
                  <c:v>292.58830999013333</c:v>
                </c:pt>
                <c:pt idx="45">
                  <c:v>258.34229901120381</c:v>
                </c:pt>
                <c:pt idx="46">
                  <c:v>257.42320043586665</c:v>
                </c:pt>
                <c:pt idx="47">
                  <c:v>247.39352831380231</c:v>
                </c:pt>
                <c:pt idx="48">
                  <c:v>228.87977431122167</c:v>
                </c:pt>
                <c:pt idx="49">
                  <c:v>231.97551270500341</c:v>
                </c:pt>
                <c:pt idx="50">
                  <c:v>221.96109325779938</c:v>
                </c:pt>
                <c:pt idx="51">
                  <c:v>214.82957238138675</c:v>
                </c:pt>
                <c:pt idx="52">
                  <c:v>205.34440811668813</c:v>
                </c:pt>
                <c:pt idx="53">
                  <c:v>205.8979002491198</c:v>
                </c:pt>
                <c:pt idx="54">
                  <c:v>210.72362621737796</c:v>
                </c:pt>
                <c:pt idx="55">
                  <c:v>207.46882426927996</c:v>
                </c:pt>
                <c:pt idx="56">
                  <c:v>194.96554036513101</c:v>
                </c:pt>
                <c:pt idx="57">
                  <c:v>201.38051976507242</c:v>
                </c:pt>
                <c:pt idx="58">
                  <c:v>190.79753199135888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5-4A9F-A558-A6F86A93269E}"/>
            </c:ext>
          </c:extLst>
        </c:ser>
        <c:ser>
          <c:idx val="4"/>
          <c:order val="3"/>
          <c:tx>
            <c:strRef>
              <c:f>データ!$F$6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データ!$F$7:$F$65</c:f>
              <c:numCache>
                <c:formatCode>#,##0_);[Red]\(#,##0\)</c:formatCode>
                <c:ptCount val="59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50.132782113562136</c:v>
                </c:pt>
                <c:pt idx="27">
                  <c:v>51.725323003480014</c:v>
                </c:pt>
                <c:pt idx="28">
                  <c:v>54.252228221692825</c:v>
                </c:pt>
                <c:pt idx="29">
                  <c:v>58.679521456472784</c:v>
                </c:pt>
                <c:pt idx="30">
                  <c:v>62.505080938022978</c:v>
                </c:pt>
                <c:pt idx="31">
                  <c:v>67.481899264326572</c:v>
                </c:pt>
                <c:pt idx="32">
                  <c:v>66.71486142550485</c:v>
                </c:pt>
                <c:pt idx="33">
                  <c:v>70.034993637158209</c:v>
                </c:pt>
                <c:pt idx="34">
                  <c:v>74.911946705135847</c:v>
                </c:pt>
                <c:pt idx="35">
                  <c:v>79.770772624119047</c:v>
                </c:pt>
                <c:pt idx="36">
                  <c:v>81.962356136553851</c:v>
                </c:pt>
                <c:pt idx="37">
                  <c:v>80.665539859225476</c:v>
                </c:pt>
                <c:pt idx="38">
                  <c:v>85.080210625998092</c:v>
                </c:pt>
                <c:pt idx="39">
                  <c:v>82.959878463839999</c:v>
                </c:pt>
                <c:pt idx="40">
                  <c:v>89.320096600830269</c:v>
                </c:pt>
                <c:pt idx="41">
                  <c:v>93.154520317046178</c:v>
                </c:pt>
                <c:pt idx="42">
                  <c:v>89.849580403488147</c:v>
                </c:pt>
                <c:pt idx="43">
                  <c:v>89.756261174001409</c:v>
                </c:pt>
                <c:pt idx="44">
                  <c:v>86.295638409741599</c:v>
                </c:pt>
                <c:pt idx="45">
                  <c:v>76.899437708476</c:v>
                </c:pt>
                <c:pt idx="46">
                  <c:v>79.043450176352792</c:v>
                </c:pt>
                <c:pt idx="47">
                  <c:v>77.182813304493877</c:v>
                </c:pt>
                <c:pt idx="48">
                  <c:v>71.996634212715009</c:v>
                </c:pt>
                <c:pt idx="49">
                  <c:v>73.893811317896521</c:v>
                </c:pt>
                <c:pt idx="50">
                  <c:v>71.663852438229469</c:v>
                </c:pt>
                <c:pt idx="51">
                  <c:v>70.005680891106607</c:v>
                </c:pt>
                <c:pt idx="52">
                  <c:v>67.795411960459958</c:v>
                </c:pt>
                <c:pt idx="53">
                  <c:v>68.40754235236173</c:v>
                </c:pt>
                <c:pt idx="54">
                  <c:v>69.120429052347859</c:v>
                </c:pt>
                <c:pt idx="55">
                  <c:v>67.656881615735259</c:v>
                </c:pt>
                <c:pt idx="56">
                  <c:v>63.887520372739488</c:v>
                </c:pt>
                <c:pt idx="57">
                  <c:v>66.125860714272747</c:v>
                </c:pt>
                <c:pt idx="58">
                  <c:v>62.650801774699943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5-4A9F-A558-A6F86A93269E}"/>
            </c:ext>
          </c:extLst>
        </c:ser>
        <c:ser>
          <c:idx val="5"/>
          <c:order val="4"/>
          <c:tx>
            <c:strRef>
              <c:f>データ!$G$6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データ!$G$7:$G$65</c:f>
              <c:numCache>
                <c:formatCode>#,##0_);[Red]\(#,##0\)</c:formatCode>
                <c:ptCount val="59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175.37639789021992</c:v>
                </c:pt>
                <c:pt idx="27">
                  <c:v>177.62016392699729</c:v>
                </c:pt>
                <c:pt idx="28">
                  <c:v>176.90863964218616</c:v>
                </c:pt>
                <c:pt idx="29">
                  <c:v>181.5380029251321</c:v>
                </c:pt>
                <c:pt idx="30">
                  <c:v>184.40805986748077</c:v>
                </c:pt>
                <c:pt idx="31">
                  <c:v>190.91608255004246</c:v>
                </c:pt>
                <c:pt idx="32">
                  <c:v>183.32166601281972</c:v>
                </c:pt>
                <c:pt idx="33">
                  <c:v>186.23498040107009</c:v>
                </c:pt>
                <c:pt idx="34">
                  <c:v>193.96786131333067</c:v>
                </c:pt>
                <c:pt idx="35">
                  <c:v>199.1715984261869</c:v>
                </c:pt>
                <c:pt idx="36">
                  <c:v>200.78289329801621</c:v>
                </c:pt>
                <c:pt idx="37">
                  <c:v>194.6636054295081</c:v>
                </c:pt>
                <c:pt idx="38">
                  <c:v>200.76051014141467</c:v>
                </c:pt>
                <c:pt idx="39">
                  <c:v>198.56511849049176</c:v>
                </c:pt>
                <c:pt idx="40">
                  <c:v>207.2959048567202</c:v>
                </c:pt>
                <c:pt idx="41">
                  <c:v>213.77517848312058</c:v>
                </c:pt>
                <c:pt idx="42">
                  <c:v>215.9803365059459</c:v>
                </c:pt>
                <c:pt idx="43">
                  <c:v>215.24247272698199</c:v>
                </c:pt>
                <c:pt idx="44">
                  <c:v>208.83845575663648</c:v>
                </c:pt>
                <c:pt idx="45">
                  <c:v>187.33654763839721</c:v>
                </c:pt>
                <c:pt idx="46">
                  <c:v>191.16799418602974</c:v>
                </c:pt>
                <c:pt idx="47">
                  <c:v>187.36216486410962</c:v>
                </c:pt>
                <c:pt idx="48">
                  <c:v>176.93966071579936</c:v>
                </c:pt>
                <c:pt idx="49">
                  <c:v>183.97038854453746</c:v>
                </c:pt>
                <c:pt idx="50">
                  <c:v>181.57025960800988</c:v>
                </c:pt>
                <c:pt idx="51">
                  <c:v>178.52317461699479</c:v>
                </c:pt>
                <c:pt idx="52">
                  <c:v>173.97586828773933</c:v>
                </c:pt>
                <c:pt idx="53">
                  <c:v>177.73430317956979</c:v>
                </c:pt>
                <c:pt idx="54">
                  <c:v>179.35498074989391</c:v>
                </c:pt>
                <c:pt idx="55">
                  <c:v>176.34944948635624</c:v>
                </c:pt>
                <c:pt idx="56">
                  <c:v>165.32119332184561</c:v>
                </c:pt>
                <c:pt idx="57">
                  <c:v>171.76762960216635</c:v>
                </c:pt>
                <c:pt idx="58">
                  <c:v>162.74086412296251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5-4A9F-A558-A6F86A93269E}"/>
            </c:ext>
          </c:extLst>
        </c:ser>
        <c:ser>
          <c:idx val="6"/>
          <c:order val="5"/>
          <c:tx>
            <c:strRef>
              <c:f>データ!$H$6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データ!$H$7:$H$65</c:f>
              <c:numCache>
                <c:formatCode>#,##0_);[Red]\(#,##0\)</c:formatCode>
                <c:ptCount val="59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204.04244869156602</c:v>
                </c:pt>
                <c:pt idx="27">
                  <c:v>215.71426326480668</c:v>
                </c:pt>
                <c:pt idx="28">
                  <c:v>216.89297437450713</c:v>
                </c:pt>
                <c:pt idx="29">
                  <c:v>217.89468444831883</c:v>
                </c:pt>
                <c:pt idx="30">
                  <c:v>230.77779327804205</c:v>
                </c:pt>
                <c:pt idx="31">
                  <c:v>238.69535187440462</c:v>
                </c:pt>
                <c:pt idx="32">
                  <c:v>236.6751161436064</c:v>
                </c:pt>
                <c:pt idx="33">
                  <c:v>252.64565681006482</c:v>
                </c:pt>
                <c:pt idx="34">
                  <c:v>275.42833842412904</c:v>
                </c:pt>
                <c:pt idx="35">
                  <c:v>283.9245723541955</c:v>
                </c:pt>
                <c:pt idx="36">
                  <c:v>292.68124239847458</c:v>
                </c:pt>
                <c:pt idx="37">
                  <c:v>296.45124381099976</c:v>
                </c:pt>
                <c:pt idx="38">
                  <c:v>301.1165706737205</c:v>
                </c:pt>
                <c:pt idx="39">
                  <c:v>312.07429991032836</c:v>
                </c:pt>
                <c:pt idx="40">
                  <c:v>325.83440445136716</c:v>
                </c:pt>
                <c:pt idx="41">
                  <c:v>338.28278145090007</c:v>
                </c:pt>
                <c:pt idx="42">
                  <c:v>344.2856794452498</c:v>
                </c:pt>
                <c:pt idx="43">
                  <c:v>322.31166386987871</c:v>
                </c:pt>
                <c:pt idx="44">
                  <c:v>307.84965171958925</c:v>
                </c:pt>
                <c:pt idx="45">
                  <c:v>273.70681224886766</c:v>
                </c:pt>
                <c:pt idx="46">
                  <c:v>273.15928529808718</c:v>
                </c:pt>
                <c:pt idx="47">
                  <c:v>268.7478294872592</c:v>
                </c:pt>
                <c:pt idx="48">
                  <c:v>252.60840876749447</c:v>
                </c:pt>
                <c:pt idx="49">
                  <c:v>257.36687699346061</c:v>
                </c:pt>
                <c:pt idx="50">
                  <c:v>249.49593536917487</c:v>
                </c:pt>
                <c:pt idx="51">
                  <c:v>244.12281629304482</c:v>
                </c:pt>
                <c:pt idx="52">
                  <c:v>236.59207479616742</c:v>
                </c:pt>
                <c:pt idx="53">
                  <c:v>238.51743508025669</c:v>
                </c:pt>
                <c:pt idx="54">
                  <c:v>240.89167553277341</c:v>
                </c:pt>
                <c:pt idx="55">
                  <c:v>233.79532208092962</c:v>
                </c:pt>
                <c:pt idx="56">
                  <c:v>218.93675554137818</c:v>
                </c:pt>
                <c:pt idx="57">
                  <c:v>224.41876952804603</c:v>
                </c:pt>
                <c:pt idx="58">
                  <c:v>212.62507122555974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5-4A9F-A558-A6F86A93269E}"/>
            </c:ext>
          </c:extLst>
        </c:ser>
        <c:ser>
          <c:idx val="7"/>
          <c:order val="6"/>
          <c:tx>
            <c:strRef>
              <c:f>データ!$I$6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データ!$I$7:$I$65</c:f>
              <c:numCache>
                <c:formatCode>#,##0_);[Red]\(#,##0\)</c:formatCode>
                <c:ptCount val="59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313.96886478107746</c:v>
                </c:pt>
                <c:pt idx="27">
                  <c:v>320.39485892914848</c:v>
                </c:pt>
                <c:pt idx="28">
                  <c:v>330.87007351394806</c:v>
                </c:pt>
                <c:pt idx="29">
                  <c:v>365.18953841085272</c:v>
                </c:pt>
                <c:pt idx="30">
                  <c:v>381.66152718990458</c:v>
                </c:pt>
                <c:pt idx="31">
                  <c:v>415.5449968454933</c:v>
                </c:pt>
                <c:pt idx="32">
                  <c:v>409.36687981753528</c:v>
                </c:pt>
                <c:pt idx="33">
                  <c:v>423.06917274327446</c:v>
                </c:pt>
                <c:pt idx="34">
                  <c:v>460.51523405359507</c:v>
                </c:pt>
                <c:pt idx="35">
                  <c:v>487.01406253047469</c:v>
                </c:pt>
                <c:pt idx="36">
                  <c:v>505.40711255016345</c:v>
                </c:pt>
                <c:pt idx="37">
                  <c:v>499.19443444501559</c:v>
                </c:pt>
                <c:pt idx="38">
                  <c:v>527.09207688996833</c:v>
                </c:pt>
                <c:pt idx="39">
                  <c:v>509.94282905296831</c:v>
                </c:pt>
                <c:pt idx="40">
                  <c:v>540.8248118446661</c:v>
                </c:pt>
                <c:pt idx="41">
                  <c:v>567.94370094537214</c:v>
                </c:pt>
                <c:pt idx="42">
                  <c:v>547.17838751391866</c:v>
                </c:pt>
                <c:pt idx="43">
                  <c:v>546.11370532284491</c:v>
                </c:pt>
                <c:pt idx="44">
                  <c:v>525.03839420150678</c:v>
                </c:pt>
                <c:pt idx="45">
                  <c:v>475.19073991260325</c:v>
                </c:pt>
                <c:pt idx="46">
                  <c:v>484.82768556479516</c:v>
                </c:pt>
                <c:pt idx="47">
                  <c:v>475.95014415344036</c:v>
                </c:pt>
                <c:pt idx="48">
                  <c:v>444.74669810578592</c:v>
                </c:pt>
                <c:pt idx="49">
                  <c:v>448.84406719738149</c:v>
                </c:pt>
                <c:pt idx="50">
                  <c:v>437.39024399189731</c:v>
                </c:pt>
                <c:pt idx="51">
                  <c:v>425.95159604402875</c:v>
                </c:pt>
                <c:pt idx="52">
                  <c:v>411.41177347305972</c:v>
                </c:pt>
                <c:pt idx="53">
                  <c:v>418.77018180746791</c:v>
                </c:pt>
                <c:pt idx="54">
                  <c:v>418.02864410418783</c:v>
                </c:pt>
                <c:pt idx="55">
                  <c:v>406.50927560892092</c:v>
                </c:pt>
                <c:pt idx="56">
                  <c:v>382.19011419439653</c:v>
                </c:pt>
                <c:pt idx="57">
                  <c:v>390.07410226773368</c:v>
                </c:pt>
                <c:pt idx="58">
                  <c:v>369.57485308535223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E5-4A9F-A558-A6F86A93269E}"/>
            </c:ext>
          </c:extLst>
        </c:ser>
        <c:ser>
          <c:idx val="8"/>
          <c:order val="7"/>
          <c:tx>
            <c:strRef>
              <c:f>データ!$J$6</c:f>
              <c:strCache>
                <c:ptCount val="1"/>
                <c:pt idx="0">
                  <c:v>飲食店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データ!$J$7:$J$65</c:f>
              <c:numCache>
                <c:formatCode>#,##0_);[Red]\(#,##0\)</c:formatCode>
                <c:ptCount val="59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164.5765364017135</c:v>
                </c:pt>
                <c:pt idx="27">
                  <c:v>165.0970773487447</c:v>
                </c:pt>
                <c:pt idx="28">
                  <c:v>166.6553313284617</c:v>
                </c:pt>
                <c:pt idx="29">
                  <c:v>182.64917869897184</c:v>
                </c:pt>
                <c:pt idx="30">
                  <c:v>188.82885397358049</c:v>
                </c:pt>
                <c:pt idx="31">
                  <c:v>197.7083791426279</c:v>
                </c:pt>
                <c:pt idx="32">
                  <c:v>198.00602358681263</c:v>
                </c:pt>
                <c:pt idx="33">
                  <c:v>205.87668252858145</c:v>
                </c:pt>
                <c:pt idx="34">
                  <c:v>214.37618922820599</c:v>
                </c:pt>
                <c:pt idx="35">
                  <c:v>227.41470633076938</c:v>
                </c:pt>
                <c:pt idx="36">
                  <c:v>233.67345877942083</c:v>
                </c:pt>
                <c:pt idx="37">
                  <c:v>237.80081444723263</c:v>
                </c:pt>
                <c:pt idx="38">
                  <c:v>239.55431228506063</c:v>
                </c:pt>
                <c:pt idx="39">
                  <c:v>240.64458025903267</c:v>
                </c:pt>
                <c:pt idx="40">
                  <c:v>249.33792011006855</c:v>
                </c:pt>
                <c:pt idx="41">
                  <c:v>255.32799752690903</c:v>
                </c:pt>
                <c:pt idx="42">
                  <c:v>260.7591690125098</c:v>
                </c:pt>
                <c:pt idx="43">
                  <c:v>255.21401826623944</c:v>
                </c:pt>
                <c:pt idx="44">
                  <c:v>248.33670307413888</c:v>
                </c:pt>
                <c:pt idx="45">
                  <c:v>222.27555475888471</c:v>
                </c:pt>
                <c:pt idx="46">
                  <c:v>220.82503386937853</c:v>
                </c:pt>
                <c:pt idx="47">
                  <c:v>215.22312180908412</c:v>
                </c:pt>
                <c:pt idx="48">
                  <c:v>201.5491871326295</c:v>
                </c:pt>
                <c:pt idx="49">
                  <c:v>207.24524520194828</c:v>
                </c:pt>
                <c:pt idx="50">
                  <c:v>204.28403359017531</c:v>
                </c:pt>
                <c:pt idx="51">
                  <c:v>200.10559812754039</c:v>
                </c:pt>
                <c:pt idx="52">
                  <c:v>192.31710781688309</c:v>
                </c:pt>
                <c:pt idx="53">
                  <c:v>195.02123103340958</c:v>
                </c:pt>
                <c:pt idx="54">
                  <c:v>194.85108863323018</c:v>
                </c:pt>
                <c:pt idx="55">
                  <c:v>190.73386106743561</c:v>
                </c:pt>
                <c:pt idx="56">
                  <c:v>175.93081045101488</c:v>
                </c:pt>
                <c:pt idx="57">
                  <c:v>180.46064206322856</c:v>
                </c:pt>
                <c:pt idx="58">
                  <c:v>170.97703972264665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E5-4A9F-A558-A6F86A93269E}"/>
            </c:ext>
          </c:extLst>
        </c:ser>
        <c:ser>
          <c:idx val="0"/>
          <c:order val="9"/>
          <c:tx>
            <c:strRef>
              <c:f>データ!$K$6</c:f>
              <c:strCache>
                <c:ptCount val="1"/>
                <c:pt idx="0">
                  <c:v>その他サービス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データ!$K$7:$K$65</c:f>
              <c:numCache>
                <c:formatCode>#,##0_);[Red]\(#,##0\)</c:formatCode>
                <c:ptCount val="59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259.81721115533531</c:v>
                </c:pt>
                <c:pt idx="27">
                  <c:v>261.99223703489628</c:v>
                </c:pt>
                <c:pt idx="28">
                  <c:v>266.72921078190382</c:v>
                </c:pt>
                <c:pt idx="29">
                  <c:v>286.62136508460554</c:v>
                </c:pt>
                <c:pt idx="30">
                  <c:v>310.69382395742059</c:v>
                </c:pt>
                <c:pt idx="31">
                  <c:v>340.81239861742864</c:v>
                </c:pt>
                <c:pt idx="32">
                  <c:v>337.76029613089821</c:v>
                </c:pt>
                <c:pt idx="33">
                  <c:v>351.9860960410146</c:v>
                </c:pt>
                <c:pt idx="34">
                  <c:v>382.94519390615488</c:v>
                </c:pt>
                <c:pt idx="35">
                  <c:v>388.48268596268775</c:v>
                </c:pt>
                <c:pt idx="36">
                  <c:v>402.0432056375783</c:v>
                </c:pt>
                <c:pt idx="37">
                  <c:v>409.79285694243515</c:v>
                </c:pt>
                <c:pt idx="38">
                  <c:v>423.80956268554621</c:v>
                </c:pt>
                <c:pt idx="39">
                  <c:v>427.32688093157014</c:v>
                </c:pt>
                <c:pt idx="40">
                  <c:v>446.39809646903365</c:v>
                </c:pt>
                <c:pt idx="41">
                  <c:v>455.80769869054745</c:v>
                </c:pt>
                <c:pt idx="42">
                  <c:v>459.66138769015674</c:v>
                </c:pt>
                <c:pt idx="43">
                  <c:v>426.753898807913</c:v>
                </c:pt>
                <c:pt idx="44">
                  <c:v>399.60069856187442</c:v>
                </c:pt>
                <c:pt idx="45">
                  <c:v>346.77713016610073</c:v>
                </c:pt>
                <c:pt idx="46">
                  <c:v>347.76598109398458</c:v>
                </c:pt>
                <c:pt idx="47">
                  <c:v>338.84475660849506</c:v>
                </c:pt>
                <c:pt idx="48">
                  <c:v>323.63774854723039</c:v>
                </c:pt>
                <c:pt idx="49">
                  <c:v>333.52182881880225</c:v>
                </c:pt>
                <c:pt idx="50">
                  <c:v>326.0339441333395</c:v>
                </c:pt>
                <c:pt idx="51">
                  <c:v>320.84859349893873</c:v>
                </c:pt>
                <c:pt idx="52">
                  <c:v>310.29449001735031</c:v>
                </c:pt>
                <c:pt idx="53">
                  <c:v>312.51476910165479</c:v>
                </c:pt>
                <c:pt idx="54">
                  <c:v>319.26415801534824</c:v>
                </c:pt>
                <c:pt idx="55">
                  <c:v>311.54412858370068</c:v>
                </c:pt>
                <c:pt idx="56">
                  <c:v>294.01599924270067</c:v>
                </c:pt>
                <c:pt idx="57">
                  <c:v>301.49051303108286</c:v>
                </c:pt>
                <c:pt idx="58">
                  <c:v>285.64652565325321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373184"/>
        <c:axId val="148660992"/>
      </c:barChart>
      <c:lineChart>
        <c:grouping val="standard"/>
        <c:varyColors val="0"/>
        <c:ser>
          <c:idx val="10"/>
          <c:order val="8"/>
          <c:tx>
            <c:strRef>
              <c:f>データ!$L$6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14426901450951E-2"/>
                  <c:y val="-8.510817863838628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5-4A9F-A558-A6F86A9326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E5-4A9F-A558-A6F86A9326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5-4A9F-A558-A6F86A9326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E5-4A9F-A558-A6F86A9326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5-4A9F-A558-A6F86A93269E}"/>
                </c:ext>
              </c:extLst>
            </c:dLbl>
            <c:dLbl>
              <c:idx val="5"/>
              <c:layout>
                <c:manualLayout>
                  <c:x val="-4.6373869325677851E-2"/>
                  <c:y val="-6.0747606447979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E5-4A9F-A558-A6F86A9326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5-4A9F-A558-A6F86A9326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E5-4A9F-A558-A6F86A93269E}"/>
                </c:ext>
              </c:extLst>
            </c:dLbl>
            <c:dLbl>
              <c:idx val="8"/>
              <c:layout>
                <c:manualLayout>
                  <c:x val="-2.2173252248679168E-2"/>
                  <c:y val="-9.467261538690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E5-4A9F-A558-A6F86A9326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E5-4A9F-A558-A6F86A9326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E5-4A9F-A558-A6F86A9326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E5-4A9F-A558-A6F86A9326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E5-4A9F-A558-A6F86A9326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E5-4A9F-A558-A6F86A9326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E5-4A9F-A558-A6F86A93269E}"/>
                </c:ext>
              </c:extLst>
            </c:dLbl>
            <c:dLbl>
              <c:idx val="15"/>
              <c:layout>
                <c:manualLayout>
                  <c:x val="-3.3816118147793839E-2"/>
                  <c:y val="-7.024629985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E5-4A9F-A558-A6F86A9326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E5-4A9F-A558-A6F86A9326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E5-4A9F-A558-A6F86A9326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E5-4A9F-A558-A6F86A9326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E5-4A9F-A558-A6F86A9326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E5-4A9F-A558-A6F86A9326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E5-4A9F-A558-A6F86A9326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E5-4A9F-A558-A6F86A9326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E5-4A9F-A558-A6F86A9326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E5-4A9F-A558-A6F86A93269E}"/>
                </c:ext>
              </c:extLst>
            </c:dLbl>
            <c:dLbl>
              <c:idx val="26"/>
              <c:layout>
                <c:manualLayout>
                  <c:x val="-4.5998317695562091E-2"/>
                  <c:y val="-6.088889053140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E5-4A9F-A558-A6F86A9326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E5-4A9F-A558-A6F86A9326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E5-4A9F-A558-A6F86A9326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E5-4A9F-A558-A6F86A9326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E5-4A9F-A558-A6F86A9326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E5-4A9F-A558-A6F86A9326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E5-4A9F-A558-A6F86A9326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E5-4A9F-A558-A6F86A9326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E5-4A9F-A558-A6F86A93269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E5-4A9F-A558-A6F86A93269E}"/>
                </c:ext>
              </c:extLst>
            </c:dLbl>
            <c:dLbl>
              <c:idx val="36"/>
              <c:layout>
                <c:manualLayout>
                  <c:x val="-4.6122212830951685E-2"/>
                  <c:y val="-7.44321619501254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2,555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AE5-4A9F-A558-A6F86A93269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E5-4A9F-A558-A6F86A93269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E5-4A9F-A558-A6F86A93269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E5-4A9F-A558-A6F86A93269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E5-4A9F-A558-A6F86A93269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E5-4A9F-A558-A6F86A93269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E5-4A9F-A558-A6F86A93269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E5-4A9F-A558-A6F86A93269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AE5-4A9F-A558-A6F86A93269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E5-4A9F-A558-A6F86A93269E}"/>
                </c:ext>
              </c:extLst>
            </c:dLbl>
            <c:dLbl>
              <c:idx val="46"/>
              <c:layout>
                <c:manualLayout>
                  <c:x val="-2.6529336056588932E-2"/>
                  <c:y val="-0.10629929645148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E5-4A9F-A558-A6F86A93269E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E5-4A9F-A558-A6F86A93269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AE5-4A9F-A558-A6F86A93269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AE5-4A9F-A558-A6F86A93269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AE5-4A9F-A558-A6F86A93269E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AE5-4A9F-A558-A6F86A93269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AE5-4A9F-A558-A6F86A93269E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E-4B16-8FB1-1FB1BB9D287E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90-4DAB-BD1D-7B70FCF62087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D-41D6-B559-040109E17A7B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9-4E8B-9FC0-DA23E9496443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E-4FDD-AFF4-5D154AF0D6F7}"/>
                </c:ext>
              </c:extLst>
            </c:dLbl>
            <c:dLbl>
              <c:idx val="58"/>
              <c:layout>
                <c:manualLayout>
                  <c:x val="-2.8651799336140975E-2"/>
                  <c:y val="-0.1038094812121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31-4782-8140-F8F70DCF1C8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データ!$L$7:$L$65</c:f>
              <c:numCache>
                <c:formatCode>#,##0_);[Red]\(#,##0\)</c:formatCode>
                <c:ptCount val="59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1764.9171232612425</c:v>
                </c:pt>
                <c:pt idx="27">
                  <c:v>1805.4488417920713</c:v>
                </c:pt>
                <c:pt idx="28">
                  <c:v>1840.5297594395643</c:v>
                </c:pt>
                <c:pt idx="29">
                  <c:v>1960.5841458221419</c:v>
                </c:pt>
                <c:pt idx="30">
                  <c:v>2074.4222147154237</c:v>
                </c:pt>
                <c:pt idx="31">
                  <c:v>2193.3035933578167</c:v>
                </c:pt>
                <c:pt idx="32">
                  <c:v>2166.2738938383609</c:v>
                </c:pt>
                <c:pt idx="33">
                  <c:v>2257.0702078436807</c:v>
                </c:pt>
                <c:pt idx="34">
                  <c:v>2409.1024162702965</c:v>
                </c:pt>
                <c:pt idx="35">
                  <c:v>2494.5501758124074</c:v>
                </c:pt>
                <c:pt idx="36">
                  <c:v>2555.3863322328743</c:v>
                </c:pt>
                <c:pt idx="37">
                  <c:v>2561.9259725693937</c:v>
                </c:pt>
                <c:pt idx="38">
                  <c:v>2615.6303755015369</c:v>
                </c:pt>
                <c:pt idx="39">
                  <c:v>2601.3894912633145</c:v>
                </c:pt>
                <c:pt idx="40">
                  <c:v>2736.5287027155059</c:v>
                </c:pt>
                <c:pt idx="41">
                  <c:v>2811.8434896702679</c:v>
                </c:pt>
                <c:pt idx="42">
                  <c:v>2831.8001695658168</c:v>
                </c:pt>
                <c:pt idx="43">
                  <c:v>2763.4167559276207</c:v>
                </c:pt>
                <c:pt idx="44">
                  <c:v>2665.2238944163842</c:v>
                </c:pt>
                <c:pt idx="45">
                  <c:v>2371.5047459675729</c:v>
                </c:pt>
                <c:pt idx="46">
                  <c:v>2402.2093039992001</c:v>
                </c:pt>
                <c:pt idx="47">
                  <c:v>2342.8572450699976</c:v>
                </c:pt>
                <c:pt idx="48">
                  <c:v>2202.047816062543</c:v>
                </c:pt>
                <c:pt idx="49">
                  <c:v>2259.8751808254228</c:v>
                </c:pt>
                <c:pt idx="50">
                  <c:v>2206.1557937416751</c:v>
                </c:pt>
                <c:pt idx="51">
                  <c:v>2165.0181574491849</c:v>
                </c:pt>
                <c:pt idx="52">
                  <c:v>2091.6488380901815</c:v>
                </c:pt>
                <c:pt idx="53">
                  <c:v>2116.5680312805916</c:v>
                </c:pt>
                <c:pt idx="54">
                  <c:v>2141.0342798137904</c:v>
                </c:pt>
                <c:pt idx="55">
                  <c:v>2093.8807350920879</c:v>
                </c:pt>
                <c:pt idx="56">
                  <c:v>1964.0612195335032</c:v>
                </c:pt>
                <c:pt idx="57">
                  <c:v>2019.3154633968838</c:v>
                </c:pt>
                <c:pt idx="58">
                  <c:v>1913.196009115356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AE5-4A9F-A558-A6F86A93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73184"/>
        <c:axId val="148660992"/>
      </c:lineChart>
      <c:catAx>
        <c:axId val="1353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0992"/>
        <c:scaling>
          <c:orientation val="minMax"/>
          <c:max val="32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73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2334541238365255"/>
          <c:y val="2.3153041474800348E-2"/>
          <c:w val="0.17376945581600614"/>
          <c:h val="0.68805250994551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116112</xdr:colOff>
      <xdr:row>1</xdr:row>
      <xdr:rowOff>76583</xdr:rowOff>
    </xdr:from>
    <xdr:to>
      <xdr:col>10</xdr:col>
      <xdr:colOff>254000</xdr:colOff>
      <xdr:row>25</xdr:row>
      <xdr:rowOff>114300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9363FECB-3C97-458C-A903-713A6D01C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0.80382</cdr:x>
      <cdr:y>0.90738</cdr:y>
    </cdr:from>
    <cdr:to>
      <cdr:x>0.8674</cdr:x>
      <cdr:y>0.96996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241" y="3437363"/>
          <a:ext cx="43845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0.03668</cdr:x>
      <cdr:y>0.01355</cdr:y>
    </cdr:from>
    <cdr:to>
      <cdr:x>0.21114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861" y="47135"/>
          <a:ext cx="769893" cy="216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655" y="457507"/>
          <a:ext cx="463277" cy="290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zoomScaleSheetLayoutView="75" workbookViewId="0"/>
  </sheetViews>
  <sheetFormatPr defaultRowHeight="13.5"/>
  <cols>
    <col min="1" max="1" width="5.5" customWidth="1"/>
    <col min="2" max="9" width="11" customWidth="1"/>
    <col min="10" max="10" width="12.625" customWidth="1"/>
    <col min="11" max="11" width="11" customWidth="1"/>
  </cols>
  <sheetData>
    <row r="1" spans="1:1">
      <c r="A1" t="s">
        <v>13</v>
      </c>
    </row>
    <row r="25" spans="1:1">
      <c r="A25" s="1"/>
    </row>
    <row r="26" spans="1:1">
      <c r="A26" s="1"/>
    </row>
    <row r="27" spans="1:1">
      <c r="A27" s="1"/>
    </row>
    <row r="28" spans="1:1">
      <c r="A28" t="s">
        <v>11</v>
      </c>
    </row>
    <row r="29" spans="1:1">
      <c r="A29" t="s">
        <v>14</v>
      </c>
    </row>
  </sheetData>
  <phoneticPr fontId="2"/>
  <pageMargins left="0.4" right="0.4" top="0.4" bottom="0.4" header="0.2" footer="0.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81"/>
  <sheetViews>
    <sheetView showGridLines="0" zoomScaleNormal="100" zoomScaleSheetLayoutView="75" workbookViewId="0">
      <pane xSplit="2" ySplit="6" topLeftCell="C25" activePane="bottomRight" state="frozen"/>
      <selection activeCell="A27" sqref="A27"/>
      <selection pane="topRight" activeCell="A27" sqref="A27"/>
      <selection pane="bottomLeft" activeCell="A27" sqref="A27"/>
      <selection pane="bottomRight"/>
    </sheetView>
  </sheetViews>
  <sheetFormatPr defaultColWidth="8.75" defaultRowHeight="13.5"/>
  <cols>
    <col min="1" max="1" width="8.75" style="2"/>
    <col min="2" max="2" width="5.5" style="2" customWidth="1"/>
    <col min="3" max="12" width="8.875" style="2" customWidth="1"/>
    <col min="13" max="16384" width="8.75" style="2"/>
  </cols>
  <sheetData>
    <row r="1" spans="2:12">
      <c r="B1" s="2" t="s">
        <v>13</v>
      </c>
    </row>
    <row r="4" spans="2:12">
      <c r="C4" s="4"/>
      <c r="D4" s="4"/>
      <c r="E4" s="4"/>
      <c r="F4" s="4"/>
      <c r="G4" s="4"/>
      <c r="H4" s="4"/>
      <c r="I4" s="4"/>
      <c r="J4" s="4"/>
      <c r="K4" s="4"/>
    </row>
    <row r="5" spans="2:12">
      <c r="L5" s="5" t="s">
        <v>10</v>
      </c>
    </row>
    <row r="6" spans="2:12" ht="27">
      <c r="B6" s="6" t="s">
        <v>4</v>
      </c>
      <c r="C6" s="7" t="s">
        <v>6</v>
      </c>
      <c r="D6" s="7" t="s">
        <v>7</v>
      </c>
      <c r="E6" s="7" t="s">
        <v>5</v>
      </c>
      <c r="F6" s="7" t="s">
        <v>9</v>
      </c>
      <c r="G6" s="7" t="s">
        <v>1</v>
      </c>
      <c r="H6" s="7" t="s">
        <v>2</v>
      </c>
      <c r="I6" s="7" t="s">
        <v>8</v>
      </c>
      <c r="J6" s="7" t="s">
        <v>3</v>
      </c>
      <c r="K6" s="7" t="s">
        <v>12</v>
      </c>
      <c r="L6" s="7" t="s">
        <v>0</v>
      </c>
    </row>
    <row r="7" spans="2:12">
      <c r="B7" s="8" t="s">
        <v>17</v>
      </c>
      <c r="C7" s="9">
        <v>46.979111387873807</v>
      </c>
      <c r="D7" s="9">
        <v>2.1258316669112713</v>
      </c>
      <c r="E7" s="9">
        <v>51.305205597291412</v>
      </c>
      <c r="F7" s="9">
        <v>5.608037686331051</v>
      </c>
      <c r="G7" s="9">
        <v>48.784258867437508</v>
      </c>
      <c r="H7" s="9">
        <v>38.072528596396239</v>
      </c>
      <c r="I7" s="9">
        <v>44.649248296982577</v>
      </c>
      <c r="J7" s="9">
        <v>36.555135331471888</v>
      </c>
      <c r="K7" s="9">
        <v>60.972084569304272</v>
      </c>
      <c r="L7" s="9">
        <v>335.05144200000001</v>
      </c>
    </row>
    <row r="8" spans="2:12">
      <c r="B8" s="8"/>
      <c r="C8" s="9">
        <v>59.734592997713378</v>
      </c>
      <c r="D8" s="9">
        <v>2.6119531538495262</v>
      </c>
      <c r="E8" s="9">
        <v>66.585548562877463</v>
      </c>
      <c r="F8" s="9">
        <v>7.1931974956372713</v>
      </c>
      <c r="G8" s="9">
        <v>62.105480777299434</v>
      </c>
      <c r="H8" s="9">
        <v>49.430512884285072</v>
      </c>
      <c r="I8" s="9">
        <v>54.532274055080222</v>
      </c>
      <c r="J8" s="9">
        <v>43.65507755469956</v>
      </c>
      <c r="K8" s="9">
        <v>61.286585518558084</v>
      </c>
      <c r="L8" s="9">
        <v>407.135223</v>
      </c>
    </row>
    <row r="9" spans="2:12">
      <c r="B9" s="8"/>
      <c r="C9" s="9">
        <v>69.526138884769153</v>
      </c>
      <c r="D9" s="9">
        <v>2.9802370479269316</v>
      </c>
      <c r="E9" s="9">
        <v>76.003464695120613</v>
      </c>
      <c r="F9" s="9">
        <v>8.2522112308815103</v>
      </c>
      <c r="G9" s="9">
        <v>70.015190908380575</v>
      </c>
      <c r="H9" s="9">
        <v>56.590982402735129</v>
      </c>
      <c r="I9" s="9">
        <v>63.241302059653741</v>
      </c>
      <c r="J9" s="9">
        <v>49.809478528558152</v>
      </c>
      <c r="K9" s="9">
        <v>59.4418392419743</v>
      </c>
      <c r="L9" s="9">
        <v>455.86084500000004</v>
      </c>
    </row>
    <row r="10" spans="2:12">
      <c r="B10" s="8"/>
      <c r="C10" s="9">
        <v>81.528494751308557</v>
      </c>
      <c r="D10" s="9">
        <v>3.3638123380924081</v>
      </c>
      <c r="E10" s="9">
        <v>95.625083582551156</v>
      </c>
      <c r="F10" s="9">
        <v>9.7238967004753185</v>
      </c>
      <c r="G10" s="9">
        <v>77.743993987468414</v>
      </c>
      <c r="H10" s="9">
        <v>68.588519751104513</v>
      </c>
      <c r="I10" s="9">
        <v>71.42188343240106</v>
      </c>
      <c r="J10" s="9">
        <v>56.961541210857234</v>
      </c>
      <c r="K10" s="9">
        <v>57.964140245741362</v>
      </c>
      <c r="L10" s="9">
        <v>522.92136600000003</v>
      </c>
    </row>
    <row r="11" spans="2:12">
      <c r="B11" s="8"/>
      <c r="C11" s="9">
        <v>97.273571398217683</v>
      </c>
      <c r="D11" s="9">
        <v>4.1997061925221502</v>
      </c>
      <c r="E11" s="9">
        <v>112.6107514178609</v>
      </c>
      <c r="F11" s="9">
        <v>11.729854177511106</v>
      </c>
      <c r="G11" s="9">
        <v>88.705384295739904</v>
      </c>
      <c r="H11" s="9">
        <v>80.909880780145272</v>
      </c>
      <c r="I11" s="9">
        <v>84.429389355737328</v>
      </c>
      <c r="J11" s="9">
        <v>65.417753516005448</v>
      </c>
      <c r="K11" s="9">
        <v>59.817236366260254</v>
      </c>
      <c r="L11" s="9">
        <v>605.09352750000005</v>
      </c>
    </row>
    <row r="12" spans="2:12">
      <c r="B12" s="8">
        <v>1970</v>
      </c>
      <c r="C12" s="9">
        <v>113.03986700238501</v>
      </c>
      <c r="D12" s="9">
        <v>5.0109552331426199</v>
      </c>
      <c r="E12" s="9">
        <v>127.57509029638845</v>
      </c>
      <c r="F12" s="9">
        <v>13.713534949395866</v>
      </c>
      <c r="G12" s="9">
        <v>99.441268149426477</v>
      </c>
      <c r="H12" s="9">
        <v>92.223078563261794</v>
      </c>
      <c r="I12" s="9">
        <v>96.972417675683232</v>
      </c>
      <c r="J12" s="9">
        <v>73.61190813489111</v>
      </c>
      <c r="K12" s="9">
        <v>62.203147495425348</v>
      </c>
      <c r="L12" s="9">
        <v>683.7912675</v>
      </c>
    </row>
    <row r="13" spans="2:12">
      <c r="B13" s="8"/>
      <c r="C13" s="9">
        <v>133.25989617994603</v>
      </c>
      <c r="D13" s="9">
        <v>6.0498808789302583</v>
      </c>
      <c r="E13" s="9">
        <v>150.22560442563767</v>
      </c>
      <c r="F13" s="9">
        <v>17.030755105142003</v>
      </c>
      <c r="G13" s="9">
        <v>112.81694350484983</v>
      </c>
      <c r="H13" s="9">
        <v>108.4818874070515</v>
      </c>
      <c r="I13" s="9">
        <v>112.22942872286747</v>
      </c>
      <c r="J13" s="9">
        <v>83.476814155184826</v>
      </c>
      <c r="K13" s="9">
        <v>67.550379120390474</v>
      </c>
      <c r="L13" s="9">
        <v>791.12158950000003</v>
      </c>
    </row>
    <row r="14" spans="2:12">
      <c r="B14" s="8"/>
      <c r="C14" s="9">
        <v>156.58745890208596</v>
      </c>
      <c r="D14" s="9">
        <v>7.2978157804005681</v>
      </c>
      <c r="E14" s="9">
        <v>169.82407466246102</v>
      </c>
      <c r="F14" s="9">
        <v>22.511784932011267</v>
      </c>
      <c r="G14" s="9">
        <v>127.65639423160823</v>
      </c>
      <c r="H14" s="9">
        <v>124.01362961862215</v>
      </c>
      <c r="I14" s="9">
        <v>131.14332577779854</v>
      </c>
      <c r="J14" s="9">
        <v>95.954197193843214</v>
      </c>
      <c r="K14" s="9">
        <v>74.765565401168956</v>
      </c>
      <c r="L14" s="9">
        <v>909.75424650000002</v>
      </c>
    </row>
    <row r="15" spans="2:12">
      <c r="B15" s="8">
        <v>1973</v>
      </c>
      <c r="C15" s="9">
        <v>176.72445238782745</v>
      </c>
      <c r="D15" s="9">
        <v>9.4578304425578423</v>
      </c>
      <c r="E15" s="9">
        <v>181.49732098489511</v>
      </c>
      <c r="F15" s="9">
        <v>33.908846026843754</v>
      </c>
      <c r="G15" s="9">
        <v>148.4259608009387</v>
      </c>
      <c r="H15" s="9">
        <v>132.8276781191424</v>
      </c>
      <c r="I15" s="9">
        <v>147.87604601113478</v>
      </c>
      <c r="J15" s="9">
        <v>106.84847408730673</v>
      </c>
      <c r="K15" s="9">
        <v>85.462150639353339</v>
      </c>
      <c r="L15" s="9">
        <v>1023.0287595000001</v>
      </c>
    </row>
    <row r="16" spans="2:12">
      <c r="B16" s="8"/>
      <c r="C16" s="9">
        <v>173.93308320232566</v>
      </c>
      <c r="D16" s="9">
        <v>10.579628751459218</v>
      </c>
      <c r="E16" s="9">
        <v>180.33748576127093</v>
      </c>
      <c r="F16" s="9">
        <v>32.831740239144729</v>
      </c>
      <c r="G16" s="9">
        <v>136.51508973562673</v>
      </c>
      <c r="H16" s="9">
        <v>126.8566205673354</v>
      </c>
      <c r="I16" s="9">
        <v>144.37206211860359</v>
      </c>
      <c r="J16" s="9">
        <v>108.04087224189237</v>
      </c>
      <c r="K16" s="9">
        <v>87.124948882341442</v>
      </c>
      <c r="L16" s="9">
        <v>1000.5915315000001</v>
      </c>
    </row>
    <row r="17" spans="2:12">
      <c r="B17" s="8"/>
      <c r="C17" s="9">
        <v>178.20159339718552</v>
      </c>
      <c r="D17" s="9">
        <v>11.403597961461971</v>
      </c>
      <c r="E17" s="9">
        <v>181.41677180416167</v>
      </c>
      <c r="F17" s="9">
        <v>32.714411230567038</v>
      </c>
      <c r="G17" s="9">
        <v>128.11422880623832</v>
      </c>
      <c r="H17" s="9">
        <v>126.41982676574609</v>
      </c>
      <c r="I17" s="9">
        <v>147.73937117170053</v>
      </c>
      <c r="J17" s="9">
        <v>108.7304559562746</v>
      </c>
      <c r="K17" s="9">
        <v>89.451277406664417</v>
      </c>
      <c r="L17" s="9">
        <v>1004.1915345</v>
      </c>
    </row>
    <row r="18" spans="2:12">
      <c r="B18" s="8"/>
      <c r="C18" s="9">
        <v>189.838916524128</v>
      </c>
      <c r="D18" s="9">
        <v>12.727643118842874</v>
      </c>
      <c r="E18" s="9">
        <v>180.11563189885604</v>
      </c>
      <c r="F18" s="9">
        <v>33.329246982731803</v>
      </c>
      <c r="G18" s="9">
        <v>142.608868287093</v>
      </c>
      <c r="H18" s="9">
        <v>130.5587812152001</v>
      </c>
      <c r="I18" s="9">
        <v>163.49526142902039</v>
      </c>
      <c r="J18" s="9">
        <v>117.70592383769424</v>
      </c>
      <c r="K18" s="9">
        <v>110.91830220643354</v>
      </c>
      <c r="L18" s="9">
        <v>1081.2985755</v>
      </c>
    </row>
    <row r="19" spans="2:12">
      <c r="B19" s="8"/>
      <c r="C19" s="9">
        <v>189.36465616716765</v>
      </c>
      <c r="D19" s="9">
        <v>13.307490245055964</v>
      </c>
      <c r="E19" s="9">
        <v>183.16629860493134</v>
      </c>
      <c r="F19" s="9">
        <v>31.991532928497211</v>
      </c>
      <c r="G19" s="9">
        <v>132.43363466328552</v>
      </c>
      <c r="H19" s="9">
        <v>131.50518125216894</v>
      </c>
      <c r="I19" s="9">
        <v>164.4586914731008</v>
      </c>
      <c r="J19" s="9">
        <v>115.94447982784094</v>
      </c>
      <c r="K19" s="9">
        <v>122.47545033795181</v>
      </c>
      <c r="L19" s="9">
        <v>1084.6474155000001</v>
      </c>
    </row>
    <row r="20" spans="2:12">
      <c r="B20" s="8"/>
      <c r="C20" s="9">
        <v>197.18319630750494</v>
      </c>
      <c r="D20" s="9">
        <v>14.340326118582219</v>
      </c>
      <c r="E20" s="9">
        <v>187.49154349216016</v>
      </c>
      <c r="F20" s="9">
        <v>31.395543238447324</v>
      </c>
      <c r="G20" s="9">
        <v>130.48241972674924</v>
      </c>
      <c r="H20" s="9">
        <v>136.53565558691767</v>
      </c>
      <c r="I20" s="9">
        <v>171.96834928088828</v>
      </c>
      <c r="J20" s="9">
        <v>118.66878004860462</v>
      </c>
      <c r="K20" s="9">
        <v>131.82814270014561</v>
      </c>
      <c r="L20" s="9">
        <v>1119.8939565000001</v>
      </c>
    </row>
    <row r="21" spans="2:12">
      <c r="B21" s="8"/>
      <c r="C21" s="9">
        <v>192.03438305152139</v>
      </c>
      <c r="D21" s="9">
        <v>14.659558135829871</v>
      </c>
      <c r="E21" s="9">
        <v>167.52182342401252</v>
      </c>
      <c r="F21" s="9">
        <v>30.662551802729599</v>
      </c>
      <c r="G21" s="9">
        <v>131.79723882934036</v>
      </c>
      <c r="H21" s="9">
        <v>128.3434068708529</v>
      </c>
      <c r="I21" s="9">
        <v>174.85402898619847</v>
      </c>
      <c r="J21" s="9">
        <v>116.83512658960451</v>
      </c>
      <c r="K21" s="9">
        <v>155.52536730991011</v>
      </c>
      <c r="L21" s="9">
        <v>1112.233485</v>
      </c>
    </row>
    <row r="22" spans="2:12">
      <c r="B22" s="8">
        <v>1980</v>
      </c>
      <c r="C22" s="9">
        <v>186.61621193811538</v>
      </c>
      <c r="D22" s="9">
        <v>14.102261768459442</v>
      </c>
      <c r="E22" s="9">
        <v>155.95511493750897</v>
      </c>
      <c r="F22" s="9">
        <v>29.863581490512679</v>
      </c>
      <c r="G22" s="9">
        <v>132.53209709312966</v>
      </c>
      <c r="H22" s="9">
        <v>123.91272572096153</v>
      </c>
      <c r="I22" s="9">
        <v>176.76826469162569</v>
      </c>
      <c r="J22" s="9">
        <v>115.66265953857767</v>
      </c>
      <c r="K22" s="9">
        <v>154.34147932110895</v>
      </c>
      <c r="L22" s="9">
        <v>1089.7543965</v>
      </c>
    </row>
    <row r="23" spans="2:12">
      <c r="B23" s="8"/>
      <c r="C23" s="9">
        <v>183.81602544160421</v>
      </c>
      <c r="D23" s="9">
        <v>13.937756406827914</v>
      </c>
      <c r="E23" s="9">
        <v>147.38566558024485</v>
      </c>
      <c r="F23" s="9">
        <v>28.738009001697002</v>
      </c>
      <c r="G23" s="9">
        <v>122.91197949503281</v>
      </c>
      <c r="H23" s="9">
        <v>120.61869413922169</v>
      </c>
      <c r="I23" s="9">
        <v>175.69028118495632</v>
      </c>
      <c r="J23" s="9">
        <v>112.12506544469211</v>
      </c>
      <c r="K23" s="9">
        <v>158.45182830572307</v>
      </c>
      <c r="L23" s="9">
        <v>1063.675305</v>
      </c>
    </row>
    <row r="24" spans="2:12">
      <c r="B24" s="8"/>
      <c r="C24" s="9">
        <v>187.63164523618696</v>
      </c>
      <c r="D24" s="9">
        <v>13.947214373117955</v>
      </c>
      <c r="E24" s="9">
        <v>151.63258986398952</v>
      </c>
      <c r="F24" s="9">
        <v>28.798018604485719</v>
      </c>
      <c r="G24" s="9">
        <v>122.08354705472166</v>
      </c>
      <c r="H24" s="9">
        <v>127.22488777459213</v>
      </c>
      <c r="I24" s="9">
        <v>176.66615285605718</v>
      </c>
      <c r="J24" s="9">
        <v>109.04598314030413</v>
      </c>
      <c r="K24" s="9">
        <v>164.18481559654472</v>
      </c>
      <c r="L24" s="9">
        <v>1081.2148545</v>
      </c>
    </row>
    <row r="25" spans="2:12">
      <c r="B25" s="8"/>
      <c r="C25" s="9">
        <v>204.13421809432754</v>
      </c>
      <c r="D25" s="9">
        <v>14.858180979552152</v>
      </c>
      <c r="E25" s="9">
        <v>151.31830990975075</v>
      </c>
      <c r="F25" s="9">
        <v>33.374551768991267</v>
      </c>
      <c r="G25" s="9">
        <v>137.2833258581521</v>
      </c>
      <c r="H25" s="9">
        <v>133.33610250862699</v>
      </c>
      <c r="I25" s="9">
        <v>203.14423267179018</v>
      </c>
      <c r="J25" s="9">
        <v>114.41359336867291</v>
      </c>
      <c r="K25" s="9">
        <v>183.11985934013632</v>
      </c>
      <c r="L25" s="9">
        <v>1174.9823745000001</v>
      </c>
    </row>
    <row r="26" spans="2:12">
      <c r="B26" s="8"/>
      <c r="C26" s="9">
        <v>204.15541398612294</v>
      </c>
      <c r="D26" s="9">
        <v>15.028711146272554</v>
      </c>
      <c r="E26" s="9">
        <v>149.51744472402069</v>
      </c>
      <c r="F26" s="9">
        <v>33.044229666949285</v>
      </c>
      <c r="G26" s="9">
        <v>128.44492408710656</v>
      </c>
      <c r="H26" s="9">
        <v>130.57750324218367</v>
      </c>
      <c r="I26" s="9">
        <v>200.0810053545797</v>
      </c>
      <c r="J26" s="9">
        <v>110.49017220505539</v>
      </c>
      <c r="K26" s="9">
        <v>193.38714758770922</v>
      </c>
      <c r="L26" s="9">
        <v>1164.7265520000001</v>
      </c>
    </row>
    <row r="27" spans="2:12">
      <c r="B27" s="8">
        <v>1985</v>
      </c>
      <c r="C27" s="9">
        <v>211.82432879571343</v>
      </c>
      <c r="D27" s="9">
        <v>15.344969194521068</v>
      </c>
      <c r="E27" s="9">
        <v>149.83511052666103</v>
      </c>
      <c r="F27" s="9">
        <v>34.819469880644675</v>
      </c>
      <c r="G27" s="9">
        <v>131.31224429785712</v>
      </c>
      <c r="H27" s="9">
        <v>131.77461164971834</v>
      </c>
      <c r="I27" s="9">
        <v>209.562172215098</v>
      </c>
      <c r="J27" s="9">
        <v>109.14815523992326</v>
      </c>
      <c r="K27" s="9">
        <v>200.40784019986316</v>
      </c>
      <c r="L27" s="9">
        <v>1194.028902</v>
      </c>
    </row>
    <row r="28" spans="2:12">
      <c r="B28" s="8"/>
      <c r="C28" s="9">
        <v>220.41418891445292</v>
      </c>
      <c r="D28" s="9">
        <v>15.524092960542317</v>
      </c>
      <c r="E28" s="9">
        <v>154.14424668644162</v>
      </c>
      <c r="F28" s="9">
        <v>35.83450045385058</v>
      </c>
      <c r="G28" s="9">
        <v>131.09234569892317</v>
      </c>
      <c r="H28" s="9">
        <v>137.65764737922689</v>
      </c>
      <c r="I28" s="9">
        <v>213.31641571548701</v>
      </c>
      <c r="J28" s="9">
        <v>105.83380023203722</v>
      </c>
      <c r="K28" s="9">
        <v>197.91865545903835</v>
      </c>
      <c r="L28" s="9">
        <v>1211.7358935</v>
      </c>
    </row>
    <row r="29" spans="2:12">
      <c r="B29" s="8"/>
      <c r="C29" s="9">
        <v>232.89702711622382</v>
      </c>
      <c r="D29" s="9">
        <v>16.527027602798405</v>
      </c>
      <c r="E29" s="9">
        <v>159.55237681942535</v>
      </c>
      <c r="F29" s="9">
        <v>37.157383179697135</v>
      </c>
      <c r="G29" s="9">
        <v>132.04799116321405</v>
      </c>
      <c r="H29" s="9">
        <v>140.26844184901481</v>
      </c>
      <c r="I29" s="9">
        <v>224.33118612195082</v>
      </c>
      <c r="J29" s="9">
        <v>110.1513535248973</v>
      </c>
      <c r="K29" s="9">
        <v>204.01244612277847</v>
      </c>
      <c r="L29" s="9">
        <v>1256.9452335000001</v>
      </c>
    </row>
    <row r="30" spans="2:12">
      <c r="B30" s="8"/>
      <c r="C30" s="9">
        <v>249.9780849412704</v>
      </c>
      <c r="D30" s="9">
        <v>17.889657094451199</v>
      </c>
      <c r="E30" s="9">
        <v>176.93656406422656</v>
      </c>
      <c r="F30" s="9">
        <v>38.767489786866911</v>
      </c>
      <c r="G30" s="9">
        <v>140.70518368081574</v>
      </c>
      <c r="H30" s="9">
        <v>157.24797931855525</v>
      </c>
      <c r="I30" s="9">
        <v>237.32073982825491</v>
      </c>
      <c r="J30" s="9">
        <v>121.92844375308667</v>
      </c>
      <c r="K30" s="9">
        <v>224.6316465324725</v>
      </c>
      <c r="L30" s="9">
        <v>1365.4057890000001</v>
      </c>
    </row>
    <row r="31" spans="2:12">
      <c r="B31" s="8"/>
      <c r="C31" s="9">
        <v>261.8089458424152</v>
      </c>
      <c r="D31" s="9">
        <v>18.788117201920393</v>
      </c>
      <c r="E31" s="9">
        <v>183.94192785865948</v>
      </c>
      <c r="F31" s="9">
        <v>38.739905091237389</v>
      </c>
      <c r="G31" s="9">
        <v>138.64578284667562</v>
      </c>
      <c r="H31" s="9">
        <v>161.81647796948275</v>
      </c>
      <c r="I31" s="9">
        <v>243.30553460355023</v>
      </c>
      <c r="J31" s="9">
        <v>125.69627817986803</v>
      </c>
      <c r="K31" s="9">
        <v>225.35586990619117</v>
      </c>
      <c r="L31" s="9">
        <v>1398.0988395000002</v>
      </c>
    </row>
    <row r="32" spans="2:12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>
      <c r="B33" s="8">
        <v>1990</v>
      </c>
      <c r="C33" s="9">
        <v>337.02367832315258</v>
      </c>
      <c r="D33" s="9">
        <v>24.708455690560758</v>
      </c>
      <c r="E33" s="9">
        <v>235.27074821405498</v>
      </c>
      <c r="F33" s="9">
        <v>50.132782113562136</v>
      </c>
      <c r="G33" s="9">
        <v>175.37639789021992</v>
      </c>
      <c r="H33" s="9">
        <v>204.04244869156602</v>
      </c>
      <c r="I33" s="9">
        <v>313.96886478107746</v>
      </c>
      <c r="J33" s="9">
        <v>164.5765364017135</v>
      </c>
      <c r="K33" s="9">
        <v>259.81721115533531</v>
      </c>
      <c r="L33" s="9">
        <v>1764.9171232612425</v>
      </c>
    </row>
    <row r="34" spans="2:12">
      <c r="B34" s="8"/>
      <c r="C34" s="9">
        <v>343.03048561955148</v>
      </c>
      <c r="D34" s="9">
        <v>24.960306794456251</v>
      </c>
      <c r="E34" s="9">
        <v>244.86827587921397</v>
      </c>
      <c r="F34" s="9">
        <v>51.725323003480014</v>
      </c>
      <c r="G34" s="9">
        <v>177.62016392699729</v>
      </c>
      <c r="H34" s="9">
        <v>215.71426326480668</v>
      </c>
      <c r="I34" s="9">
        <v>320.39485892914848</v>
      </c>
      <c r="J34" s="9">
        <v>165.0970773487447</v>
      </c>
      <c r="K34" s="9">
        <v>261.99223703489628</v>
      </c>
      <c r="L34" s="9">
        <v>1805.4488417920713</v>
      </c>
    </row>
    <row r="35" spans="2:12">
      <c r="B35" s="8"/>
      <c r="C35" s="9">
        <v>352.71749291424351</v>
      </c>
      <c r="D35" s="9">
        <v>25.585904708540639</v>
      </c>
      <c r="E35" s="9">
        <v>249.91790395408043</v>
      </c>
      <c r="F35" s="9">
        <v>54.252228221692825</v>
      </c>
      <c r="G35" s="9">
        <v>176.90863964218616</v>
      </c>
      <c r="H35" s="9">
        <v>216.89297437450713</v>
      </c>
      <c r="I35" s="9">
        <v>330.87007351394806</v>
      </c>
      <c r="J35" s="9">
        <v>166.6553313284617</v>
      </c>
      <c r="K35" s="9">
        <v>266.72921078190382</v>
      </c>
      <c r="L35" s="9">
        <v>1840.5297594395643</v>
      </c>
    </row>
    <row r="36" spans="2:12">
      <c r="B36" s="8"/>
      <c r="C36" s="9">
        <v>383.88234535455513</v>
      </c>
      <c r="D36" s="9">
        <v>28.497616380812257</v>
      </c>
      <c r="E36" s="9">
        <v>255.63189306242054</v>
      </c>
      <c r="F36" s="9">
        <v>58.679521456472784</v>
      </c>
      <c r="G36" s="9">
        <v>181.5380029251321</v>
      </c>
      <c r="H36" s="9">
        <v>217.89468444831883</v>
      </c>
      <c r="I36" s="9">
        <v>365.18953841085272</v>
      </c>
      <c r="J36" s="9">
        <v>182.64917869897184</v>
      </c>
      <c r="K36" s="9">
        <v>286.62136508460554</v>
      </c>
      <c r="L36" s="9">
        <v>1960.5841458221419</v>
      </c>
    </row>
    <row r="37" spans="2:12">
      <c r="B37" s="8"/>
      <c r="C37" s="9">
        <v>410.69459636499772</v>
      </c>
      <c r="D37" s="9">
        <v>31.303118861186999</v>
      </c>
      <c r="E37" s="9">
        <v>273.54936028478733</v>
      </c>
      <c r="F37" s="9">
        <v>62.505080938022978</v>
      </c>
      <c r="G37" s="9">
        <v>184.40805986748077</v>
      </c>
      <c r="H37" s="9">
        <v>230.77779327804205</v>
      </c>
      <c r="I37" s="9">
        <v>381.66152718990458</v>
      </c>
      <c r="J37" s="9">
        <v>188.82885397358049</v>
      </c>
      <c r="K37" s="9">
        <v>310.69382395742059</v>
      </c>
      <c r="L37" s="9">
        <v>2074.4222147154237</v>
      </c>
    </row>
    <row r="38" spans="2:12">
      <c r="B38" s="8">
        <v>1995</v>
      </c>
      <c r="C38" s="9">
        <v>430.01722196217349</v>
      </c>
      <c r="D38" s="9">
        <v>33.374076001777794</v>
      </c>
      <c r="E38" s="9">
        <v>278.75318709954172</v>
      </c>
      <c r="F38" s="9">
        <v>67.481899264326572</v>
      </c>
      <c r="G38" s="9">
        <v>190.91608255004246</v>
      </c>
      <c r="H38" s="9">
        <v>238.69535187440462</v>
      </c>
      <c r="I38" s="9">
        <v>415.5449968454933</v>
      </c>
      <c r="J38" s="9">
        <v>197.7083791426279</v>
      </c>
      <c r="K38" s="9">
        <v>340.81239861742864</v>
      </c>
      <c r="L38" s="9">
        <v>2193.3035933578167</v>
      </c>
    </row>
    <row r="39" spans="2:12">
      <c r="B39" s="8"/>
      <c r="C39" s="9">
        <v>425.24975461758498</v>
      </c>
      <c r="D39" s="9">
        <v>34.41321142123369</v>
      </c>
      <c r="E39" s="9">
        <v>274.81567679857812</v>
      </c>
      <c r="F39" s="9">
        <v>66.71486142550485</v>
      </c>
      <c r="G39" s="9">
        <v>183.32166601281972</v>
      </c>
      <c r="H39" s="9">
        <v>236.6751161436064</v>
      </c>
      <c r="I39" s="9">
        <v>409.36687981753528</v>
      </c>
      <c r="J39" s="9">
        <v>198.00602358681263</v>
      </c>
      <c r="K39" s="9">
        <v>337.76029613089821</v>
      </c>
      <c r="L39" s="9">
        <v>2166.2738938383609</v>
      </c>
    </row>
    <row r="40" spans="2:12">
      <c r="B40" s="8"/>
      <c r="C40" s="9">
        <v>440.21288057980382</v>
      </c>
      <c r="D40" s="9">
        <v>37.026880353289783</v>
      </c>
      <c r="E40" s="9">
        <v>289.98286474942381</v>
      </c>
      <c r="F40" s="9">
        <v>70.034993637158209</v>
      </c>
      <c r="G40" s="9">
        <v>186.23498040107009</v>
      </c>
      <c r="H40" s="9">
        <v>252.64565681006482</v>
      </c>
      <c r="I40" s="9">
        <v>423.06917274327446</v>
      </c>
      <c r="J40" s="9">
        <v>205.87668252858145</v>
      </c>
      <c r="K40" s="9">
        <v>351.9860960410146</v>
      </c>
      <c r="L40" s="9">
        <v>2257.0702078436807</v>
      </c>
    </row>
    <row r="41" spans="2:12">
      <c r="B41" s="8"/>
      <c r="C41" s="9">
        <v>463.67833888530447</v>
      </c>
      <c r="D41" s="9">
        <v>38.413632551690377</v>
      </c>
      <c r="E41" s="9">
        <v>304.7610408494179</v>
      </c>
      <c r="F41" s="9">
        <v>74.911946705135847</v>
      </c>
      <c r="G41" s="9">
        <v>193.96786131333067</v>
      </c>
      <c r="H41" s="9">
        <v>275.42833842412904</v>
      </c>
      <c r="I41" s="9">
        <v>460.51523405359507</v>
      </c>
      <c r="J41" s="9">
        <v>214.37618922820599</v>
      </c>
      <c r="K41" s="9">
        <v>382.94519390615488</v>
      </c>
      <c r="L41" s="9">
        <v>2409.1024162702965</v>
      </c>
    </row>
    <row r="42" spans="2:12">
      <c r="B42" s="8"/>
      <c r="C42" s="9">
        <v>480.78135921988485</v>
      </c>
      <c r="D42" s="9">
        <v>39.798075609214763</v>
      </c>
      <c r="E42" s="9">
        <v>308.1923427548744</v>
      </c>
      <c r="F42" s="9">
        <v>79.770772624119047</v>
      </c>
      <c r="G42" s="9">
        <v>199.1715984261869</v>
      </c>
      <c r="H42" s="9">
        <v>283.9245723541955</v>
      </c>
      <c r="I42" s="9">
        <v>487.01406253047469</v>
      </c>
      <c r="J42" s="9">
        <v>227.41470633076938</v>
      </c>
      <c r="K42" s="9">
        <v>388.48268596268775</v>
      </c>
      <c r="L42" s="9">
        <v>2494.5501758124074</v>
      </c>
    </row>
    <row r="43" spans="2:12">
      <c r="B43" s="8" t="s">
        <v>18</v>
      </c>
      <c r="C43" s="9">
        <v>489.66890150939071</v>
      </c>
      <c r="D43" s="9">
        <v>41.424752036550125</v>
      </c>
      <c r="E43" s="9">
        <v>307.74240988672636</v>
      </c>
      <c r="F43" s="9">
        <v>81.962356136553851</v>
      </c>
      <c r="G43" s="9">
        <v>200.78289329801621</v>
      </c>
      <c r="H43" s="9">
        <v>292.68124239847458</v>
      </c>
      <c r="I43" s="9">
        <v>505.40711255016345</v>
      </c>
      <c r="J43" s="9">
        <v>233.67345877942083</v>
      </c>
      <c r="K43" s="9">
        <v>402.0432056375783</v>
      </c>
      <c r="L43" s="9">
        <v>2555.3863322328743</v>
      </c>
    </row>
    <row r="44" spans="2:12">
      <c r="B44" s="8"/>
      <c r="C44" s="9">
        <v>491.32204439414738</v>
      </c>
      <c r="D44" s="9">
        <v>42.740053174612349</v>
      </c>
      <c r="E44" s="9">
        <v>309.24003493827178</v>
      </c>
      <c r="F44" s="9">
        <v>80.665539859225476</v>
      </c>
      <c r="G44" s="9">
        <v>194.6636054295081</v>
      </c>
      <c r="H44" s="9">
        <v>296.45124381099976</v>
      </c>
      <c r="I44" s="9">
        <v>499.19443444501559</v>
      </c>
      <c r="J44" s="9">
        <v>237.80081444723263</v>
      </c>
      <c r="K44" s="9">
        <v>409.79285694243515</v>
      </c>
      <c r="L44" s="9">
        <v>2561.9259725693937</v>
      </c>
    </row>
    <row r="45" spans="2:12">
      <c r="B45" s="8"/>
      <c r="C45" s="9">
        <v>493.59723162139062</v>
      </c>
      <c r="D45" s="9">
        <v>42.96526438506725</v>
      </c>
      <c r="E45" s="9">
        <v>301.54426505699087</v>
      </c>
      <c r="F45" s="9">
        <v>85.080210625998092</v>
      </c>
      <c r="G45" s="9">
        <v>200.76051014141467</v>
      </c>
      <c r="H45" s="9">
        <v>301.1165706737205</v>
      </c>
      <c r="I45" s="9">
        <v>527.09207688996833</v>
      </c>
      <c r="J45" s="9">
        <v>239.55431228506063</v>
      </c>
      <c r="K45" s="9">
        <v>423.80956268554621</v>
      </c>
      <c r="L45" s="9">
        <v>2615.6303755015369</v>
      </c>
    </row>
    <row r="46" spans="2:12">
      <c r="B46" s="8"/>
      <c r="C46" s="9">
        <v>482.95183971049579</v>
      </c>
      <c r="D46" s="9">
        <v>42.1324650303997</v>
      </c>
      <c r="E46" s="9">
        <v>304.84643708633416</v>
      </c>
      <c r="F46" s="9">
        <v>82.959878463839999</v>
      </c>
      <c r="G46" s="9">
        <v>198.56511849049176</v>
      </c>
      <c r="H46" s="9">
        <v>312.07429991032836</v>
      </c>
      <c r="I46" s="9">
        <v>509.94282905296831</v>
      </c>
      <c r="J46" s="9">
        <v>240.64458025903267</v>
      </c>
      <c r="K46" s="9">
        <v>427.32688093157014</v>
      </c>
      <c r="L46" s="9">
        <v>2601.3894912633145</v>
      </c>
    </row>
    <row r="47" spans="2:12">
      <c r="B47" s="8"/>
      <c r="C47" s="9">
        <v>518.67172318872781</v>
      </c>
      <c r="D47" s="9">
        <v>45.858466466471128</v>
      </c>
      <c r="E47" s="9">
        <v>313.04376372571608</v>
      </c>
      <c r="F47" s="9">
        <v>89.320096600830269</v>
      </c>
      <c r="G47" s="9">
        <v>207.2959048567202</v>
      </c>
      <c r="H47" s="9">
        <v>325.83440445136716</v>
      </c>
      <c r="I47" s="9">
        <v>540.8248118446661</v>
      </c>
      <c r="J47" s="9">
        <v>249.33792011006855</v>
      </c>
      <c r="K47" s="9">
        <v>446.39809646903365</v>
      </c>
      <c r="L47" s="9">
        <v>2736.5287027155059</v>
      </c>
    </row>
    <row r="48" spans="2:12">
      <c r="B48" s="8">
        <v>2005</v>
      </c>
      <c r="C48" s="9">
        <v>529.74766569593294</v>
      </c>
      <c r="D48" s="9">
        <v>46.08328994057927</v>
      </c>
      <c r="E48" s="9">
        <v>311.72065661985999</v>
      </c>
      <c r="F48" s="9">
        <v>93.154520317046178</v>
      </c>
      <c r="G48" s="9">
        <v>213.77517848312058</v>
      </c>
      <c r="H48" s="9">
        <v>338.28278145090007</v>
      </c>
      <c r="I48" s="9">
        <v>567.94370094537214</v>
      </c>
      <c r="J48" s="9">
        <v>255.32799752690903</v>
      </c>
      <c r="K48" s="9">
        <v>455.80769869054745</v>
      </c>
      <c r="L48" s="9">
        <v>2811.8434896702679</v>
      </c>
    </row>
    <row r="49" spans="2:12">
      <c r="B49" s="8"/>
      <c r="C49" s="9">
        <v>545.83372718882197</v>
      </c>
      <c r="D49" s="9">
        <v>47.057610886070769</v>
      </c>
      <c r="E49" s="9">
        <v>321.25698297565611</v>
      </c>
      <c r="F49" s="9">
        <v>89.849580403488147</v>
      </c>
      <c r="G49" s="9">
        <v>215.9803365059459</v>
      </c>
      <c r="H49" s="9">
        <v>344.2856794452498</v>
      </c>
      <c r="I49" s="9">
        <v>547.17838751391866</v>
      </c>
      <c r="J49" s="9">
        <v>260.7591690125098</v>
      </c>
      <c r="K49" s="9">
        <v>459.66138769015674</v>
      </c>
      <c r="L49" s="9">
        <v>2831.8001695658168</v>
      </c>
    </row>
    <row r="50" spans="2:12">
      <c r="B50" s="8"/>
      <c r="C50" s="9">
        <v>556.96593492330192</v>
      </c>
      <c r="D50" s="9">
        <v>47.324846293701512</v>
      </c>
      <c r="E50" s="9">
        <v>303.73395454275811</v>
      </c>
      <c r="F50" s="9">
        <v>89.756261174001409</v>
      </c>
      <c r="G50" s="9">
        <v>215.24247272698199</v>
      </c>
      <c r="H50" s="9">
        <v>322.31166386987871</v>
      </c>
      <c r="I50" s="9">
        <v>546.11370532284491</v>
      </c>
      <c r="J50" s="9">
        <v>255.21401826623944</v>
      </c>
      <c r="K50" s="9">
        <v>426.753898807913</v>
      </c>
      <c r="L50" s="9">
        <v>2763.4167559276207</v>
      </c>
    </row>
    <row r="51" spans="2:12">
      <c r="B51" s="8"/>
      <c r="C51" s="9">
        <v>550.43173720857965</v>
      </c>
      <c r="D51" s="9">
        <v>46.307428055215432</v>
      </c>
      <c r="E51" s="9">
        <v>292.58830999013333</v>
      </c>
      <c r="F51" s="9">
        <v>86.295638409741599</v>
      </c>
      <c r="G51" s="9">
        <v>208.83845575663648</v>
      </c>
      <c r="H51" s="9">
        <v>307.84965171958925</v>
      </c>
      <c r="I51" s="9">
        <v>525.03839420150678</v>
      </c>
      <c r="J51" s="9">
        <v>248.33670307413888</v>
      </c>
      <c r="K51" s="9">
        <v>399.60069856187442</v>
      </c>
      <c r="L51" s="9">
        <v>2665.2238944163842</v>
      </c>
    </row>
    <row r="52" spans="2:12" ht="13.5" customHeight="1">
      <c r="B52" s="8"/>
      <c r="C52" s="9">
        <v>490.86053721018538</v>
      </c>
      <c r="D52" s="9">
        <v>40.115687312853908</v>
      </c>
      <c r="E52" s="9">
        <v>258.34229901120381</v>
      </c>
      <c r="F52" s="9">
        <v>76.899437708476</v>
      </c>
      <c r="G52" s="9">
        <v>187.33654763839721</v>
      </c>
      <c r="H52" s="9">
        <v>273.70681224886766</v>
      </c>
      <c r="I52" s="9">
        <v>475.19073991260325</v>
      </c>
      <c r="J52" s="9">
        <v>222.27555475888471</v>
      </c>
      <c r="K52" s="9">
        <v>346.77713016610073</v>
      </c>
      <c r="L52" s="9">
        <v>2371.5047459675729</v>
      </c>
    </row>
    <row r="53" spans="2:12" ht="13.5" customHeight="1">
      <c r="B53" s="8">
        <v>2010</v>
      </c>
      <c r="C53" s="9">
        <v>507.59906499313917</v>
      </c>
      <c r="D53" s="9">
        <v>40.397608381566414</v>
      </c>
      <c r="E53" s="9">
        <v>257.42320043586665</v>
      </c>
      <c r="F53" s="9">
        <v>79.043450176352792</v>
      </c>
      <c r="G53" s="9">
        <v>191.16799418602974</v>
      </c>
      <c r="H53" s="9">
        <v>273.15928529808718</v>
      </c>
      <c r="I53" s="9">
        <v>484.82768556479516</v>
      </c>
      <c r="J53" s="9">
        <v>220.82503386937853</v>
      </c>
      <c r="K53" s="9">
        <v>347.76598109398458</v>
      </c>
      <c r="L53" s="9">
        <v>2402.2093039992001</v>
      </c>
    </row>
    <row r="54" spans="2:12" ht="13.5" customHeight="1">
      <c r="B54" s="8"/>
      <c r="C54" s="9">
        <v>494.27124940286944</v>
      </c>
      <c r="D54" s="9">
        <v>37.937900358476099</v>
      </c>
      <c r="E54" s="9">
        <v>247.39352831380231</v>
      </c>
      <c r="F54" s="9">
        <v>77.182813304493877</v>
      </c>
      <c r="G54" s="9">
        <v>187.36216486410962</v>
      </c>
      <c r="H54" s="9">
        <v>268.7478294872592</v>
      </c>
      <c r="I54" s="9">
        <v>475.95014415344036</v>
      </c>
      <c r="J54" s="9">
        <v>215.22312180908412</v>
      </c>
      <c r="K54" s="9">
        <v>338.84475660849506</v>
      </c>
      <c r="L54" s="9">
        <v>2342.8572450699976</v>
      </c>
    </row>
    <row r="55" spans="2:12" ht="13.5" customHeight="1">
      <c r="B55" s="8"/>
      <c r="C55" s="9">
        <v>467.07548725274251</v>
      </c>
      <c r="D55" s="9">
        <v>34.614217016924201</v>
      </c>
      <c r="E55" s="9">
        <v>228.87977431122167</v>
      </c>
      <c r="F55" s="9">
        <v>71.996634212715009</v>
      </c>
      <c r="G55" s="9">
        <v>176.93966071579936</v>
      </c>
      <c r="H55" s="9">
        <v>252.60840876749447</v>
      </c>
      <c r="I55" s="9">
        <v>444.74669810578592</v>
      </c>
      <c r="J55" s="9">
        <v>201.5491871326295</v>
      </c>
      <c r="K55" s="9">
        <v>323.63774854723039</v>
      </c>
      <c r="L55" s="9">
        <v>2202.047816062543</v>
      </c>
    </row>
    <row r="56" spans="2:12">
      <c r="B56" s="8"/>
      <c r="C56" s="9">
        <v>487.96862215980184</v>
      </c>
      <c r="D56" s="9">
        <v>35.033806943859432</v>
      </c>
      <c r="E56" s="9">
        <v>231.97551270500341</v>
      </c>
      <c r="F56" s="9">
        <v>73.893811317896521</v>
      </c>
      <c r="G56" s="9">
        <v>183.97038854453746</v>
      </c>
      <c r="H56" s="9">
        <v>257.36687699346061</v>
      </c>
      <c r="I56" s="9">
        <v>448.84406719738149</v>
      </c>
      <c r="J56" s="9">
        <v>207.24524520194828</v>
      </c>
      <c r="K56" s="9">
        <v>333.52182881880225</v>
      </c>
      <c r="L56" s="9">
        <v>2259.8751808254228</v>
      </c>
    </row>
    <row r="57" spans="2:12">
      <c r="B57" s="8"/>
      <c r="C57" s="9">
        <v>480.46544914884782</v>
      </c>
      <c r="D57" s="9">
        <v>33.290982204201612</v>
      </c>
      <c r="E57" s="9">
        <v>221.96109325779938</v>
      </c>
      <c r="F57" s="9">
        <v>71.663852438229469</v>
      </c>
      <c r="G57" s="9">
        <v>181.57025960800988</v>
      </c>
      <c r="H57" s="9">
        <v>249.49593536917487</v>
      </c>
      <c r="I57" s="9">
        <v>437.39024399189731</v>
      </c>
      <c r="J57" s="9">
        <v>204.28403359017531</v>
      </c>
      <c r="K57" s="9">
        <v>326.0339441333395</v>
      </c>
      <c r="L57" s="9">
        <v>2206.1557937416751</v>
      </c>
    </row>
    <row r="58" spans="2:12">
      <c r="B58" s="8">
        <v>2015</v>
      </c>
      <c r="C58" s="9">
        <v>477.81811176739757</v>
      </c>
      <c r="D58" s="9">
        <v>32.813013828746357</v>
      </c>
      <c r="E58" s="9">
        <v>214.82957238138675</v>
      </c>
      <c r="F58" s="9">
        <v>70.005680891106607</v>
      </c>
      <c r="G58" s="9">
        <v>178.52317461699479</v>
      </c>
      <c r="H58" s="9">
        <v>244.12281629304482</v>
      </c>
      <c r="I58" s="9">
        <v>425.95159604402875</v>
      </c>
      <c r="J58" s="9">
        <v>200.10559812754039</v>
      </c>
      <c r="K58" s="9">
        <v>320.84859349893873</v>
      </c>
      <c r="L58" s="9">
        <v>2165.0181574491849</v>
      </c>
    </row>
    <row r="59" spans="2:12">
      <c r="B59" s="8"/>
      <c r="C59" s="9">
        <v>462.31445505472095</v>
      </c>
      <c r="D59" s="9">
        <v>31.603248567112615</v>
      </c>
      <c r="E59" s="9">
        <v>205.34440811668813</v>
      </c>
      <c r="F59" s="9">
        <v>67.795411960459958</v>
      </c>
      <c r="G59" s="9">
        <v>173.97586828773933</v>
      </c>
      <c r="H59" s="9">
        <v>236.59207479616742</v>
      </c>
      <c r="I59" s="9">
        <v>411.41177347305972</v>
      </c>
      <c r="J59" s="9">
        <v>192.31710781688309</v>
      </c>
      <c r="K59" s="9">
        <v>310.29449001735031</v>
      </c>
      <c r="L59" s="9">
        <v>2091.6488380901815</v>
      </c>
    </row>
    <row r="60" spans="2:12">
      <c r="B60" s="8"/>
      <c r="C60" s="9">
        <v>469.10849500187197</v>
      </c>
      <c r="D60" s="9">
        <v>30.596173474879315</v>
      </c>
      <c r="E60" s="9">
        <v>205.8979002491198</v>
      </c>
      <c r="F60" s="9">
        <v>68.40754235236173</v>
      </c>
      <c r="G60" s="9">
        <v>177.73430317956979</v>
      </c>
      <c r="H60" s="9">
        <v>238.51743508025669</v>
      </c>
      <c r="I60" s="9">
        <v>418.77018180746791</v>
      </c>
      <c r="J60" s="9">
        <v>195.02123103340958</v>
      </c>
      <c r="K60" s="9">
        <v>312.51476910165479</v>
      </c>
      <c r="L60" s="9">
        <v>2116.5680312805916</v>
      </c>
    </row>
    <row r="61" spans="2:12">
      <c r="B61" s="8"/>
      <c r="C61" s="9">
        <v>479.03927009143723</v>
      </c>
      <c r="D61" s="9">
        <v>29.760407417194152</v>
      </c>
      <c r="E61" s="9">
        <v>210.72362621737796</v>
      </c>
      <c r="F61" s="9">
        <v>69.120429052347859</v>
      </c>
      <c r="G61" s="9">
        <v>179.35498074989391</v>
      </c>
      <c r="H61" s="9">
        <v>240.89167553277341</v>
      </c>
      <c r="I61" s="9">
        <v>418.02864410418783</v>
      </c>
      <c r="J61" s="9">
        <v>194.85108863323018</v>
      </c>
      <c r="K61" s="9">
        <v>319.26415801534824</v>
      </c>
      <c r="L61" s="9">
        <v>2141.0342798137904</v>
      </c>
    </row>
    <row r="62" spans="2:12">
      <c r="B62" s="8"/>
      <c r="C62" s="9">
        <v>471.96516580142588</v>
      </c>
      <c r="D62" s="9">
        <v>27.857826578303339</v>
      </c>
      <c r="E62" s="9">
        <v>207.46882426927996</v>
      </c>
      <c r="F62" s="9">
        <v>67.656881615735259</v>
      </c>
      <c r="G62" s="9">
        <v>176.34944948635624</v>
      </c>
      <c r="H62" s="9">
        <v>233.79532208092962</v>
      </c>
      <c r="I62" s="9">
        <v>406.50927560892092</v>
      </c>
      <c r="J62" s="9">
        <v>190.73386106743561</v>
      </c>
      <c r="K62" s="9">
        <v>311.54412858370068</v>
      </c>
      <c r="L62" s="9">
        <v>2093.8807350920879</v>
      </c>
    </row>
    <row r="63" spans="2:12">
      <c r="B63" s="10">
        <v>2020</v>
      </c>
      <c r="C63" s="9">
        <v>442.42332146770781</v>
      </c>
      <c r="D63" s="9">
        <v>26.389964576588845</v>
      </c>
      <c r="E63" s="9">
        <v>194.96554036513101</v>
      </c>
      <c r="F63" s="9">
        <v>63.887520372739488</v>
      </c>
      <c r="G63" s="9">
        <v>165.32119332184561</v>
      </c>
      <c r="H63" s="9">
        <v>218.93675554137818</v>
      </c>
      <c r="I63" s="9">
        <v>382.19011419439653</v>
      </c>
      <c r="J63" s="9">
        <v>175.93081045101488</v>
      </c>
      <c r="K63" s="9">
        <v>294.01599924270067</v>
      </c>
      <c r="L63" s="9">
        <v>1964.0612195335032</v>
      </c>
    </row>
    <row r="64" spans="2:12">
      <c r="B64" s="8"/>
      <c r="C64" s="9">
        <v>456.1107296567987</v>
      </c>
      <c r="D64" s="9">
        <v>27.486696768482293</v>
      </c>
      <c r="E64" s="9">
        <v>201.38051976507242</v>
      </c>
      <c r="F64" s="9">
        <v>66.125860714272747</v>
      </c>
      <c r="G64" s="9">
        <v>171.76762960216635</v>
      </c>
      <c r="H64" s="9">
        <v>224.41876952804603</v>
      </c>
      <c r="I64" s="9">
        <v>390.07410226773368</v>
      </c>
      <c r="J64" s="9">
        <v>180.46064206322856</v>
      </c>
      <c r="K64" s="9">
        <v>301.49051303108286</v>
      </c>
      <c r="L64" s="9">
        <v>2019.3154633968838</v>
      </c>
    </row>
    <row r="65" spans="2:12">
      <c r="B65" s="8">
        <v>2022</v>
      </c>
      <c r="C65" s="9">
        <v>433.44339414122294</v>
      </c>
      <c r="D65" s="9">
        <v>26.042210597824031</v>
      </c>
      <c r="E65" s="9">
        <v>190.79753199135888</v>
      </c>
      <c r="F65" s="9">
        <v>62.650801774699943</v>
      </c>
      <c r="G65" s="9">
        <v>162.74086412296251</v>
      </c>
      <c r="H65" s="9">
        <v>212.62507122555974</v>
      </c>
      <c r="I65" s="9">
        <v>369.57485308535223</v>
      </c>
      <c r="J65" s="9">
        <v>170.97703972264665</v>
      </c>
      <c r="K65" s="9">
        <v>285.64652565325321</v>
      </c>
      <c r="L65" s="9">
        <v>1913.196009115356</v>
      </c>
    </row>
    <row r="66" spans="2:12">
      <c r="B66" s="4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2:12">
      <c r="B67" s="2" t="s">
        <v>11</v>
      </c>
    </row>
    <row r="68" spans="2:12">
      <c r="B68" s="2" t="s">
        <v>14</v>
      </c>
    </row>
    <row r="70" spans="2:12"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>
      <c r="C71" s="3"/>
      <c r="D71" s="3"/>
      <c r="E71" s="3"/>
      <c r="F71" s="3"/>
      <c r="G71" s="3"/>
      <c r="H71" s="3"/>
      <c r="I71" s="3"/>
      <c r="J71" s="3"/>
      <c r="K71" s="3"/>
      <c r="L71" s="3"/>
    </row>
    <row r="73" spans="2:12">
      <c r="C73" s="8" t="s">
        <v>15</v>
      </c>
      <c r="D73" s="12">
        <v>335.05144200000001</v>
      </c>
    </row>
    <row r="74" spans="2:12">
      <c r="C74" s="8">
        <v>1970</v>
      </c>
      <c r="D74" s="12">
        <v>683.7912675</v>
      </c>
    </row>
    <row r="75" spans="2:12">
      <c r="C75" s="8">
        <v>1973</v>
      </c>
      <c r="D75" s="12">
        <v>1023.0287595000001</v>
      </c>
    </row>
    <row r="76" spans="2:12">
      <c r="C76" s="8">
        <v>1980</v>
      </c>
      <c r="D76" s="12">
        <v>1089.7543965</v>
      </c>
    </row>
    <row r="77" spans="2:12">
      <c r="C77" s="8">
        <v>1990</v>
      </c>
      <c r="D77" s="12">
        <v>1764.9171232612425</v>
      </c>
    </row>
    <row r="78" spans="2:12">
      <c r="C78" s="8" t="s">
        <v>16</v>
      </c>
      <c r="D78" s="12">
        <v>2555.3863322328743</v>
      </c>
    </row>
    <row r="79" spans="2:12">
      <c r="C79" s="8">
        <v>2010</v>
      </c>
      <c r="D79" s="12">
        <v>2402.2093039992001</v>
      </c>
    </row>
    <row r="80" spans="2:12">
      <c r="C80" s="8">
        <v>2020</v>
      </c>
      <c r="D80" s="12">
        <v>1964.0612195335032</v>
      </c>
    </row>
    <row r="81" spans="3:4">
      <c r="C81" s="8">
        <v>2022</v>
      </c>
      <c r="D81" s="12">
        <v>1913.196009115356</v>
      </c>
    </row>
  </sheetData>
  <phoneticPr fontId="2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2024-04-16T02:43:19Z</dcterms:created>
  <dcterms:modified xsi:type="dcterms:W3CDTF">2024-07-17T04:19:48Z</dcterms:modified>
</cp:coreProperties>
</file>