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AC1C3ACB-B691-4CD8-9F8F-E581793F222A}" xr6:coauthVersionLast="47" xr6:coauthVersionMax="47" xr10:uidLastSave="{00000000-0000-0000-0000-000000000000}"/>
  <bookViews>
    <workbookView xWindow="4290" yWindow="930" windowWidth="21705" windowHeight="17070" xr2:uid="{00000000-000D-0000-FFFF-FFFF00000000}"/>
  </bookViews>
  <sheets>
    <sheet name="グラフ" sheetId="22" r:id="rId1"/>
    <sheet name="データ" sheetId="21" r:id="rId2"/>
  </sheets>
  <definedNames>
    <definedName name="_xlnm.Print_Area" localSheetId="0">グラフ!$A$2:$X$35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<sst xmlns="http://schemas.openxmlformats.org/spreadsheetml/2006/main" count="22" uniqueCount="18">
  <si>
    <t>（年）</t>
  </si>
  <si>
    <t>一次エネルギー供給(石油換算億トン)</t>
    <rPh sb="0" eb="2">
      <t>イチジ</t>
    </rPh>
    <rPh sb="7" eb="9">
      <t>キョウキュウ</t>
    </rPh>
    <rPh sb="10" eb="12">
      <t>セキユ</t>
    </rPh>
    <rPh sb="12" eb="14">
      <t>カンサン</t>
    </rPh>
    <rPh sb="14" eb="15">
      <t>オク</t>
    </rPh>
    <phoneticPr fontId="4"/>
  </si>
  <si>
    <t>原子力</t>
    <phoneticPr fontId="4"/>
  </si>
  <si>
    <t>水力</t>
    <phoneticPr fontId="4"/>
  </si>
  <si>
    <t>石炭</t>
    <phoneticPr fontId="4"/>
  </si>
  <si>
    <t>天然ガス</t>
    <phoneticPr fontId="4"/>
  </si>
  <si>
    <t>石油</t>
    <phoneticPr fontId="4"/>
  </si>
  <si>
    <t>年度</t>
    <rPh sb="0" eb="1">
      <t>ネン</t>
    </rPh>
    <rPh sb="1" eb="2">
      <t>ド</t>
    </rPh>
    <phoneticPr fontId="4"/>
  </si>
  <si>
    <t>構成比率(%)</t>
    <rPh sb="0" eb="2">
      <t>コウセイ</t>
    </rPh>
    <rPh sb="2" eb="4">
      <t>ヒリツ</t>
    </rPh>
    <phoneticPr fontId="4"/>
  </si>
  <si>
    <t>エネルギー自給率(%)</t>
  </si>
  <si>
    <t>再生可能エネルギー等(水力除く)</t>
    <rPh sb="0" eb="2">
      <t>サイセイ</t>
    </rPh>
    <rPh sb="2" eb="4">
      <t>カノウ</t>
    </rPh>
    <rPh sb="11" eb="13">
      <t>スイリョク</t>
    </rPh>
    <rPh sb="13" eb="14">
      <t>ノゾ</t>
    </rPh>
    <phoneticPr fontId="4"/>
  </si>
  <si>
    <t>エネルギー自給率(%)</t>
    <phoneticPr fontId="4"/>
  </si>
  <si>
    <t>→PJ</t>
    <phoneticPr fontId="4"/>
  </si>
  <si>
    <t>化石燃料 計</t>
    <rPh sb="0" eb="4">
      <t>カセキネンリョウ</t>
    </rPh>
    <rPh sb="5" eb="6">
      <t>ケイ</t>
    </rPh>
    <phoneticPr fontId="4"/>
  </si>
  <si>
    <t>【第211-4-1】一次エネルギー国内供給の構成及びエネルギー自給率の推移</t>
    <rPh sb="10" eb="12">
      <t>イチジ</t>
    </rPh>
    <rPh sb="17" eb="19">
      <t>コクナイ</t>
    </rPh>
    <rPh sb="19" eb="21">
      <t>キョウキュウ</t>
    </rPh>
    <rPh sb="22" eb="24">
      <t>コウセイ</t>
    </rPh>
    <rPh sb="24" eb="25">
      <t>オヨ</t>
    </rPh>
    <rPh sb="31" eb="34">
      <t>ジキュウリツ</t>
    </rPh>
    <rPh sb="35" eb="37">
      <t>スイイ</t>
    </rPh>
    <phoneticPr fontId="4"/>
  </si>
  <si>
    <t>（注1） IEAは原子力を国産エネルギーとしている。</t>
  </si>
  <si>
    <t>（注2） エネルギー自給率（%）=国内産出/一次エネルギー供給×100。</t>
  </si>
  <si>
    <t>資料:1989年度以前のデータはIEA「World Energy Balances 2023 Edition」、1990年度以降のデータは資源エネルギー庁「総合エネルギー統計」を基に作成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</si>
</sst>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%"/>
    <numFmt numFmtId="178" formatCode="#,##0.0"/>
    <numFmt numFmtId="179" formatCode="0_);[Red]\(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/>
    <xf numFmtId="177" fontId="0" fillId="0" borderId="0" xfId="1" applyNumberFormat="1" applyFont="1"/>
    <xf numFmtId="0" fontId="0" fillId="0" borderId="0" xfId="0" applyAlignment="1">
      <alignment horizontal="left" vertical="center" wrapText="1"/>
    </xf>
    <xf numFmtId="176" fontId="2" fillId="0" borderId="1" xfId="2" applyNumberFormat="1" applyFill="1" applyBorder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8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4" xfId="0" applyBorder="1"/>
    <xf numFmtId="0" fontId="0" fillId="0" borderId="7" xfId="0" applyBorder="1" applyAlignment="1">
      <alignment horizontal="right"/>
    </xf>
    <xf numFmtId="179" fontId="0" fillId="0" borderId="1" xfId="0" applyNumberFormat="1" applyBorder="1"/>
    <xf numFmtId="179" fontId="0" fillId="0" borderId="1" xfId="0" applyNumberFormat="1" applyBorder="1" applyAlignment="1">
      <alignment horizontal="right"/>
    </xf>
    <xf numFmtId="0" fontId="0" fillId="0" borderId="5" xfId="0" applyBorder="1"/>
    <xf numFmtId="0" fontId="0" fillId="0" borderId="3" xfId="0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shrinkToFit="1"/>
    </xf>
    <xf numFmtId="176" fontId="0" fillId="0" borderId="0" xfId="0" applyNumberFormat="1"/>
    <xf numFmtId="0" fontId="0" fillId="0" borderId="2" xfId="0" applyBorder="1"/>
    <xf numFmtId="0" fontId="0" fillId="0" borderId="7" xfId="0" applyBorder="1"/>
    <xf numFmtId="176" fontId="2" fillId="0" borderId="1" xfId="1" applyNumberFormat="1" applyFill="1" applyBorder="1"/>
    <xf numFmtId="9" fontId="5" fillId="0" borderId="1" xfId="1" applyFont="1" applyFill="1" applyBorder="1" applyAlignment="1">
      <alignment horizontal="center"/>
    </xf>
    <xf numFmtId="179" fontId="5" fillId="0" borderId="1" xfId="0" applyNumberFormat="1" applyFont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</cellXfs>
  <cellStyles count="5">
    <cellStyle name="パーセント" xfId="1" builtinId="5"/>
    <cellStyle name="パーセント 2" xfId="4" xr:uid="{ED94175B-FF35-48CF-AD69-72BF423DE390}"/>
    <cellStyle name="桁区切り" xfId="2" builtinId="6"/>
    <cellStyle name="標準" xfId="0" builtinId="0"/>
    <cellStyle name="標準 2" xfId="3" xr:uid="{21ACE8C2-6AF8-4DBF-8F9A-90CD8BC28A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04840059762954"/>
          <c:y val="9.0889841785957229E-2"/>
          <c:w val="0.81511495703100167"/>
          <c:h val="0.8042137711327730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データ!$C$11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データ!$D$3:$W$3</c:f>
              <c:numCache>
                <c:formatCode>0_);[Red]\(0\)</c:formatCode>
                <c:ptCount val="20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データ!$D$11:$W$11</c:f>
              <c:numCache>
                <c:formatCode>#,##0.0;[Red]\-#,##0.0</c:formatCode>
                <c:ptCount val="20"/>
                <c:pt idx="0">
                  <c:v>34.203820080162309</c:v>
                </c:pt>
                <c:pt idx="1">
                  <c:v>71.794851803194319</c:v>
                </c:pt>
                <c:pt idx="2">
                  <c:v>77.70102600438868</c:v>
                </c:pt>
                <c:pt idx="3">
                  <c:v>72.812327233035163</c:v>
                </c:pt>
                <c:pt idx="4">
                  <c:v>55.96537743772577</c:v>
                </c:pt>
                <c:pt idx="5">
                  <c:v>49.158997572320509</c:v>
                </c:pt>
                <c:pt idx="6">
                  <c:v>46.677072530588475</c:v>
                </c:pt>
                <c:pt idx="7">
                  <c:v>40.273349513599541</c:v>
                </c:pt>
                <c:pt idx="8">
                  <c:v>43.298070458559096</c:v>
                </c:pt>
                <c:pt idx="9">
                  <c:v>44.449089578538626</c:v>
                </c:pt>
                <c:pt idx="10">
                  <c:v>42.763763793148115</c:v>
                </c:pt>
                <c:pt idx="11">
                  <c:v>41.209209616183543</c:v>
                </c:pt>
                <c:pt idx="12">
                  <c:v>40.64715421151265</c:v>
                </c:pt>
                <c:pt idx="13">
                  <c:v>39.647084687044796</c:v>
                </c:pt>
                <c:pt idx="14">
                  <c:v>38.996283132996723</c:v>
                </c:pt>
                <c:pt idx="15">
                  <c:v>37.531284377949127</c:v>
                </c:pt>
                <c:pt idx="16">
                  <c:v>37.112112618591361</c:v>
                </c:pt>
                <c:pt idx="17">
                  <c:v>36.472062411850104</c:v>
                </c:pt>
                <c:pt idx="18">
                  <c:v>36.077832107786165</c:v>
                </c:pt>
                <c:pt idx="19">
                  <c:v>36.109641446898536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6B5-8131-D1A6A7874181}"/>
            </c:ext>
          </c:extLst>
        </c:ser>
        <c:ser>
          <c:idx val="3"/>
          <c:order val="1"/>
          <c:tx>
            <c:strRef>
              <c:f>データ!$C$9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データ!$D$3:$W$3</c:f>
              <c:numCache>
                <c:formatCode>0_);[Red]\(0\)</c:formatCode>
                <c:ptCount val="20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データ!$D$9:$W$9</c:f>
              <c:numCache>
                <c:formatCode>#,##0.0;[Red]\-#,##0.0</c:formatCode>
                <c:ptCount val="20"/>
                <c:pt idx="0">
                  <c:v>58.779504181305363</c:v>
                </c:pt>
                <c:pt idx="1">
                  <c:v>24.021409887064017</c:v>
                </c:pt>
                <c:pt idx="2">
                  <c:v>18.061048353617235</c:v>
                </c:pt>
                <c:pt idx="3">
                  <c:v>14.520788738783438</c:v>
                </c:pt>
                <c:pt idx="4">
                  <c:v>16.867801286548765</c:v>
                </c:pt>
                <c:pt idx="5">
                  <c:v>18.491742014563751</c:v>
                </c:pt>
                <c:pt idx="6">
                  <c:v>20.87567721282889</c:v>
                </c:pt>
                <c:pt idx="7">
                  <c:v>22.720138743540943</c:v>
                </c:pt>
                <c:pt idx="8">
                  <c:v>22.236731416685057</c:v>
                </c:pt>
                <c:pt idx="9">
                  <c:v>23.542392820554777</c:v>
                </c:pt>
                <c:pt idx="10">
                  <c:v>25.18905652060069</c:v>
                </c:pt>
                <c:pt idx="11">
                  <c:v>25.155021941809689</c:v>
                </c:pt>
                <c:pt idx="12">
                  <c:v>25.745953758816327</c:v>
                </c:pt>
                <c:pt idx="13">
                  <c:v>25.408610091078714</c:v>
                </c:pt>
                <c:pt idx="14">
                  <c:v>25.130567646597569</c:v>
                </c:pt>
                <c:pt idx="15">
                  <c:v>25.118705730835</c:v>
                </c:pt>
                <c:pt idx="16">
                  <c:v>25.347788899208908</c:v>
                </c:pt>
                <c:pt idx="17">
                  <c:v>24.607968438646289</c:v>
                </c:pt>
                <c:pt idx="18">
                  <c:v>25.706181329437051</c:v>
                </c:pt>
                <c:pt idx="19">
                  <c:v>25.748724435980126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0-46B5-8131-D1A6A7874181}"/>
            </c:ext>
          </c:extLst>
        </c:ser>
        <c:ser>
          <c:idx val="4"/>
          <c:order val="2"/>
          <c:tx>
            <c:strRef>
              <c:f>データ!$C$10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データ!$D$3:$W$3</c:f>
              <c:numCache>
                <c:formatCode>0_);[Red]\(0\)</c:formatCode>
                <c:ptCount val="20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データ!$D$10:$W$10</c:f>
              <c:numCache>
                <c:formatCode>#,##0.0;[Red]\-#,##0.0</c:formatCode>
                <c:ptCount val="20"/>
                <c:pt idx="0">
                  <c:v>0.79543767628284434</c:v>
                </c:pt>
                <c:pt idx="1">
                  <c:v>1.1890050172113349</c:v>
                </c:pt>
                <c:pt idx="2">
                  <c:v>1.5837986821446521</c:v>
                </c:pt>
                <c:pt idx="3">
                  <c:v>5.2787661426364059</c:v>
                </c:pt>
                <c:pt idx="4">
                  <c:v>10.454519038486174</c:v>
                </c:pt>
                <c:pt idx="5">
                  <c:v>13.469600028824559</c:v>
                </c:pt>
                <c:pt idx="6">
                  <c:v>14.369678175233108</c:v>
                </c:pt>
                <c:pt idx="7">
                  <c:v>18.164350290851051</c:v>
                </c:pt>
                <c:pt idx="8">
                  <c:v>22.281028130039882</c:v>
                </c:pt>
                <c:pt idx="9">
                  <c:v>23.489267305478297</c:v>
                </c:pt>
                <c:pt idx="10">
                  <c:v>23.267828289106792</c:v>
                </c:pt>
                <c:pt idx="11">
                  <c:v>24.487126714329381</c:v>
                </c:pt>
                <c:pt idx="12">
                  <c:v>23.283530414354537</c:v>
                </c:pt>
                <c:pt idx="13">
                  <c:v>23.841981003643774</c:v>
                </c:pt>
                <c:pt idx="14">
                  <c:v>23.374820142595905</c:v>
                </c:pt>
                <c:pt idx="15">
                  <c:v>22.910595866925338</c:v>
                </c:pt>
                <c:pt idx="16">
                  <c:v>22.383369513555753</c:v>
                </c:pt>
                <c:pt idx="17">
                  <c:v>23.785009380322407</c:v>
                </c:pt>
                <c:pt idx="18">
                  <c:v>21.377516054373768</c:v>
                </c:pt>
                <c:pt idx="19">
                  <c:v>21.509795647616116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0-46B5-8131-D1A6A7874181}"/>
            </c:ext>
          </c:extLst>
        </c:ser>
        <c:ser>
          <c:idx val="0"/>
          <c:order val="3"/>
          <c:tx>
            <c:strRef>
              <c:f>データ!$C$6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データ!$D$3:$W$3</c:f>
              <c:numCache>
                <c:formatCode>0_);[Red]\(0\)</c:formatCode>
                <c:ptCount val="20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データ!$D$6:$W$6</c:f>
              <c:numCache>
                <c:formatCode>#,##0.0;[Red]\-#,##0.0</c:formatCode>
                <c:ptCount val="20"/>
                <c:pt idx="0">
                  <c:v>0</c:v>
                </c:pt>
                <c:pt idx="1">
                  <c:v>0.46741541496275096</c:v>
                </c:pt>
                <c:pt idx="2">
                  <c:v>0.78940222056441167</c:v>
                </c:pt>
                <c:pt idx="3">
                  <c:v>5.2002324823157506</c:v>
                </c:pt>
                <c:pt idx="4">
                  <c:v>9.5758579066318212</c:v>
                </c:pt>
                <c:pt idx="5">
                  <c:v>12.585449500837079</c:v>
                </c:pt>
                <c:pt idx="6">
                  <c:v>11.614236527889593</c:v>
                </c:pt>
                <c:pt idx="7">
                  <c:v>11.194638708028675</c:v>
                </c:pt>
                <c:pt idx="8">
                  <c:v>4.1567708085932615</c:v>
                </c:pt>
                <c:pt idx="9">
                  <c:v>0.65953794637151963</c:v>
                </c:pt>
                <c:pt idx="10">
                  <c:v>0.37816719118957348</c:v>
                </c:pt>
                <c:pt idx="11">
                  <c:v>0</c:v>
                </c:pt>
                <c:pt idx="12">
                  <c:v>0.39279843922051932</c:v>
                </c:pt>
                <c:pt idx="13">
                  <c:v>0.77383950335169405</c:v>
                </c:pt>
                <c:pt idx="14">
                  <c:v>1.3904228825792426</c:v>
                </c:pt>
                <c:pt idx="15">
                  <c:v>2.7923574754958485</c:v>
                </c:pt>
                <c:pt idx="16">
                  <c:v>2.8062524837096916</c:v>
                </c:pt>
                <c:pt idx="17">
                  <c:v>1.8145774063618094</c:v>
                </c:pt>
                <c:pt idx="18">
                  <c:v>3.2324141962145982</c:v>
                </c:pt>
                <c:pt idx="19">
                  <c:v>2.6154014699783312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0-46B5-8131-D1A6A7874181}"/>
            </c:ext>
          </c:extLst>
        </c:ser>
        <c:ser>
          <c:idx val="2"/>
          <c:order val="4"/>
          <c:tx>
            <c:strRef>
              <c:f>データ!$C$8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データ!$D$3:$W$3</c:f>
              <c:numCache>
                <c:formatCode>0_);[Red]\(0\)</c:formatCode>
                <c:ptCount val="20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データ!$D$8:$W$8</c:f>
              <c:numCache>
                <c:formatCode>#,##0.0;[Red]\-#,##0.0</c:formatCode>
                <c:ptCount val="20"/>
                <c:pt idx="0">
                  <c:v>6.222475134840912</c:v>
                </c:pt>
                <c:pt idx="1">
                  <c:v>2.5273178775675689</c:v>
                </c:pt>
                <c:pt idx="2">
                  <c:v>1.7923082445554968</c:v>
                </c:pt>
                <c:pt idx="3">
                  <c:v>1.9684447783621339</c:v>
                </c:pt>
                <c:pt idx="4">
                  <c:v>4.1614136948819782</c:v>
                </c:pt>
                <c:pt idx="5">
                  <c:v>3.2845428913237087</c:v>
                </c:pt>
                <c:pt idx="6">
                  <c:v>2.9316167369317712</c:v>
                </c:pt>
                <c:pt idx="7">
                  <c:v>3.2547237095918375</c:v>
                </c:pt>
                <c:pt idx="8">
                  <c:v>3.4687586486200344</c:v>
                </c:pt>
                <c:pt idx="9">
                  <c:v>3.1666078739514445</c:v>
                </c:pt>
                <c:pt idx="10">
                  <c:v>3.2273113949791701</c:v>
                </c:pt>
                <c:pt idx="11">
                  <c:v>3.4622859450737691</c:v>
                </c:pt>
                <c:pt idx="12">
                  <c:v>3.6260251828645984</c:v>
                </c:pt>
                <c:pt idx="13">
                  <c:v>3.4057812093699056</c:v>
                </c:pt>
                <c:pt idx="14">
                  <c:v>3.5401058948976023</c:v>
                </c:pt>
                <c:pt idx="15">
                  <c:v>3.482147238849457</c:v>
                </c:pt>
                <c:pt idx="16">
                  <c:v>3.519684970009195</c:v>
                </c:pt>
                <c:pt idx="17">
                  <c:v>3.6902178585062417</c:v>
                </c:pt>
                <c:pt idx="18">
                  <c:v>3.5970448383053224</c:v>
                </c:pt>
                <c:pt idx="19">
                  <c:v>3.6012133421282386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0-46B5-8131-D1A6A7874181}"/>
            </c:ext>
          </c:extLst>
        </c:ser>
        <c:ser>
          <c:idx val="1"/>
          <c:order val="5"/>
          <c:tx>
            <c:strRef>
              <c:f>データ!$C$7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データ!$D$3:$W$3</c:f>
              <c:numCache>
                <c:formatCode>0_);[Red]\(0\)</c:formatCode>
                <c:ptCount val="20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データ!$D$7:$W$7</c:f>
              <c:numCache>
                <c:formatCode>#,##0.0;[Red]\-#,##0.0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7.2104354666025744E-2</c:v>
                </c:pt>
                <c:pt idx="3">
                  <c:v>0.21944062486710234</c:v>
                </c:pt>
                <c:pt idx="4">
                  <c:v>2.9750306357254921</c:v>
                </c:pt>
                <c:pt idx="5">
                  <c:v>3.0096679921304053</c:v>
                </c:pt>
                <c:pt idx="6">
                  <c:v>3.5317188165281692</c:v>
                </c:pt>
                <c:pt idx="7">
                  <c:v>4.3927990343879699</c:v>
                </c:pt>
                <c:pt idx="8">
                  <c:v>4.558640537502658</c:v>
                </c:pt>
                <c:pt idx="9">
                  <c:v>4.6931044751053284</c:v>
                </c:pt>
                <c:pt idx="10">
                  <c:v>5.1738728109756593</c:v>
                </c:pt>
                <c:pt idx="11">
                  <c:v>5.686355782603628</c:v>
                </c:pt>
                <c:pt idx="12">
                  <c:v>6.3045379932313832</c:v>
                </c:pt>
                <c:pt idx="13">
                  <c:v>6.9227035055111168</c:v>
                </c:pt>
                <c:pt idx="14">
                  <c:v>7.567800300332955</c:v>
                </c:pt>
                <c:pt idx="15">
                  <c:v>8.1649093099452141</c:v>
                </c:pt>
                <c:pt idx="16">
                  <c:v>8.8307915149251013</c:v>
                </c:pt>
                <c:pt idx="17">
                  <c:v>9.6301645043131288</c:v>
                </c:pt>
                <c:pt idx="18">
                  <c:v>10.009011473883097</c:v>
                </c:pt>
                <c:pt idx="19">
                  <c:v>10.415223657398656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0-46B5-8131-D1A6A787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8246816"/>
        <c:axId val="1"/>
      </c:barChart>
      <c:catAx>
        <c:axId val="173824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9.1331510442372255E-2"/>
              <c:y val="0.894682154746843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0_);[Red]\(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8246816"/>
        <c:crosses val="autoZero"/>
        <c:crossBetween val="between"/>
      </c:valAx>
      <c:spPr>
        <a:solidFill>
          <a:srgbClr val="FFFFFF"/>
        </a:solidFill>
        <a:ln w="12700">
          <a:solidFill>
            <a:schemeClr val="tx1">
              <a:lumMod val="75000"/>
              <a:lumOff val="25000"/>
            </a:schemeClr>
          </a:solidFill>
          <a:prstDash val="solid"/>
        </a:ln>
        <a:effectLst/>
      </c:spPr>
    </c:plotArea>
    <c:legend>
      <c:legendPos val="l"/>
      <c:layout>
        <c:manualLayout>
          <c:xMode val="edge"/>
          <c:yMode val="edge"/>
          <c:x val="2.5494746807417941E-6"/>
          <c:y val="7.9078344127573766E-2"/>
          <c:w val="0.13707007888205996"/>
          <c:h val="0.78943069932653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987942</xdr:colOff>
      <xdr:row>1</xdr:row>
      <xdr:rowOff>99349</xdr:rowOff>
    </xdr:from>
    <xdr:to>
      <xdr:col>23</xdr:col>
      <xdr:colOff>414366</xdr:colOff>
      <xdr:row>33</xdr:row>
      <xdr:rowOff>137506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5FA374C-3B2A-1C93-8C83-7FC41DE94156}"/>
            </a:ext>
          </a:extLst>
        </xdr:cNvPr>
        <xdr:cNvGrpSpPr/>
      </xdr:nvGrpSpPr>
      <xdr:grpSpPr>
        <a:xfrm>
          <a:off x="483117" y="270799"/>
          <a:ext cx="11561274" cy="5524557"/>
          <a:chOff x="987942" y="265604"/>
          <a:chExt cx="10870279" cy="5358302"/>
        </a:xfrm>
      </xdr:grpSpPr>
      <xdr:graphicFrame macro="">
        <xdr:nvGraphicFramePr>
          <xdr:cNvPr id="69702" name="Chart 1">
            <a:extLst>
              <a:ext uri="{FF2B5EF4-FFF2-40B4-BE49-F238E27FC236}">
                <a16:creationId xmlns:a16="http://schemas.microsoft.com/office/drawing/2014/main" id="{EADD69F9-8BCA-4E3D-BE13-61B964A57006}"/>
              </a:ext>
            </a:extLst>
          </xdr:cNvPr>
          <xdr:cNvGraphicFramePr>
            <a:graphicFrameLocks/>
          </xdr:cNvGraphicFramePr>
        </xdr:nvGraphicFramePr>
        <xdr:xfrm>
          <a:off x="987942" y="265604"/>
          <a:ext cx="10870279" cy="50911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3" name="図 2">
                <a:extLst>
                  <a:ext uri="{FF2B5EF4-FFF2-40B4-BE49-F238E27FC236}">
                    <a16:creationId xmlns:a16="http://schemas.microsoft.com/office/drawing/2014/main" id="{0FE77B81-8F17-4278-A831-A88BC73C73A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C$18:$W$19" spid="_x0000_s1104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1302442" y="5156893"/>
                <a:ext cx="10361815" cy="467013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0.12816</cdr:x>
      <cdr:y>0</cdr:y>
    </cdr:from>
    <cdr:to>
      <cdr:x>0.21119</cdr:x>
      <cdr:y>0.09223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93154" y="0"/>
          <a:ext cx="902559" cy="469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latin typeface="+mj-ea"/>
              <a:ea typeface="+mj-ea"/>
            </a:rPr>
            <a:t>(%)</a:t>
          </a:r>
          <a:endParaRPr lang="ja-JP" altLang="en-US" sz="14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8"/>
  <sheetViews>
    <sheetView showGridLines="0" tabSelected="1" zoomScaleNormal="100" zoomScaleSheetLayoutView="100" workbookViewId="0"/>
  </sheetViews>
  <sheetFormatPr defaultRowHeight="13.5" x14ac:dyDescent="0.15"/>
  <cols>
    <col min="1" max="1" width="6.375" customWidth="1"/>
    <col min="2" max="19" width="6.125" customWidth="1"/>
  </cols>
  <sheetData>
    <row r="1" spans="1:1" x14ac:dyDescent="0.15">
      <c r="A1" t="s">
        <v>14</v>
      </c>
    </row>
    <row r="29" spans="2:18" x14ac:dyDescent="0.15">
      <c r="B29" s="2"/>
      <c r="C29" s="2"/>
      <c r="D29" s="2"/>
      <c r="E29" s="2"/>
      <c r="F29" s="2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15">
      <c r="B30" s="2"/>
      <c r="C30" s="2"/>
      <c r="D30" s="2"/>
      <c r="E30" s="2"/>
      <c r="F30" s="2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15">
      <c r="B31" s="2"/>
      <c r="C31" s="2"/>
      <c r="D31" s="2"/>
      <c r="E31" s="2"/>
      <c r="F31" s="2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15">
      <c r="B32" s="2"/>
      <c r="C32" s="2"/>
      <c r="D32" s="2"/>
      <c r="E32" s="2"/>
      <c r="F32" s="2"/>
      <c r="I32" s="3"/>
      <c r="J32" s="3"/>
      <c r="K32" s="3"/>
      <c r="L32" s="3"/>
      <c r="M32" s="3"/>
      <c r="N32" s="3"/>
      <c r="O32" s="3"/>
      <c r="P32" s="3"/>
      <c r="Q32" s="3"/>
      <c r="R32" s="3"/>
    </row>
    <row r="36" spans="1:15" ht="13.5" customHeight="1" x14ac:dyDescent="0.15">
      <c r="A36" s="1" t="s">
        <v>15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3.5" customHeight="1" x14ac:dyDescent="0.15">
      <c r="A37" s="1" t="s">
        <v>16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3.5" customHeight="1" x14ac:dyDescent="0.15">
      <c r="A38" s="6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phoneticPr fontId="4"/>
  <pageMargins left="0.4" right="0.4" top="0.4" bottom="0.4" header="0.2" footer="0.2"/>
  <pageSetup paperSize="9" scale="8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19"/>
  <sheetViews>
    <sheetView showGridLines="0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75" defaultRowHeight="13.5" x14ac:dyDescent="0.15"/>
  <cols>
    <col min="1" max="1" width="2.5" customWidth="1"/>
    <col min="2" max="2" width="2.375" customWidth="1"/>
    <col min="3" max="3" width="24.875" customWidth="1"/>
    <col min="4" max="23" width="7.375" customWidth="1"/>
  </cols>
  <sheetData>
    <row r="1" spans="1:25" x14ac:dyDescent="0.15">
      <c r="B1" t="s">
        <v>14</v>
      </c>
      <c r="C1" s="2"/>
    </row>
    <row r="2" spans="1:25" s="2" customFormat="1" x14ac:dyDescent="0.15">
      <c r="B2" s="8"/>
      <c r="C2" s="9"/>
      <c r="H2" t="s">
        <v>12</v>
      </c>
      <c r="L2" s="10"/>
      <c r="M2" s="10"/>
      <c r="N2" s="10"/>
    </row>
    <row r="3" spans="1:25" x14ac:dyDescent="0.15">
      <c r="A3" s="11"/>
      <c r="C3" s="12" t="s">
        <v>0</v>
      </c>
      <c r="D3" s="13">
        <v>1960</v>
      </c>
      <c r="E3" s="13">
        <v>1970</v>
      </c>
      <c r="F3" s="13">
        <v>1973</v>
      </c>
      <c r="G3" s="13">
        <v>1980</v>
      </c>
      <c r="H3" s="13">
        <v>1990</v>
      </c>
      <c r="I3" s="14">
        <v>2000</v>
      </c>
      <c r="J3" s="14">
        <v>2005</v>
      </c>
      <c r="K3" s="14">
        <v>2010</v>
      </c>
      <c r="L3" s="14">
        <v>2011</v>
      </c>
      <c r="M3" s="14">
        <v>2012</v>
      </c>
      <c r="N3" s="14">
        <v>2013</v>
      </c>
      <c r="O3" s="14">
        <v>2014</v>
      </c>
      <c r="P3" s="14">
        <v>2015</v>
      </c>
      <c r="Q3" s="14">
        <v>2016</v>
      </c>
      <c r="R3" s="14">
        <v>2017</v>
      </c>
      <c r="S3" s="14">
        <v>2018</v>
      </c>
      <c r="T3" s="14">
        <v>2019</v>
      </c>
      <c r="U3" s="14">
        <v>2020</v>
      </c>
      <c r="V3" s="14">
        <v>2021</v>
      </c>
      <c r="W3" s="14">
        <v>2022</v>
      </c>
    </row>
    <row r="4" spans="1:25" x14ac:dyDescent="0.15">
      <c r="B4" s="28" t="s">
        <v>1</v>
      </c>
      <c r="C4" s="29"/>
      <c r="D4" s="5">
        <v>0.80835999999999997</v>
      </c>
      <c r="E4" s="5">
        <v>2.5651700000000002</v>
      </c>
      <c r="F4" s="5">
        <v>3.2036899999999999</v>
      </c>
      <c r="G4" s="5">
        <v>3.5271499999999998</v>
      </c>
      <c r="H4" s="5">
        <v>196.69259052041073</v>
      </c>
      <c r="I4" s="5">
        <v>227.09495412649161</v>
      </c>
      <c r="J4" s="5">
        <v>229.0501130601707</v>
      </c>
      <c r="K4" s="5">
        <v>219.94843001474786</v>
      </c>
      <c r="L4" s="5">
        <v>210.10797715131019</v>
      </c>
      <c r="M4" s="5">
        <v>207.41802447077146</v>
      </c>
      <c r="N4" s="5">
        <v>210.52004210099651</v>
      </c>
      <c r="O4" s="5">
        <v>202.64195382205847</v>
      </c>
      <c r="P4" s="5">
        <v>200.20004572204962</v>
      </c>
      <c r="Q4" s="5">
        <v>198.38976515160462</v>
      </c>
      <c r="R4" s="5">
        <v>200.66374465220903</v>
      </c>
      <c r="S4" s="5">
        <v>196.9702063689432</v>
      </c>
      <c r="T4" s="5">
        <v>191.25561256368994</v>
      </c>
      <c r="U4" s="5">
        <v>179.59003651342471</v>
      </c>
      <c r="V4" s="5">
        <v>187.14946174547077</v>
      </c>
      <c r="W4" s="5">
        <v>183.14495464774734</v>
      </c>
    </row>
    <row r="5" spans="1:25" x14ac:dyDescent="0.15">
      <c r="B5" s="15" t="s">
        <v>8</v>
      </c>
      <c r="C5" s="16"/>
      <c r="D5" s="17"/>
      <c r="E5" s="17"/>
      <c r="F5" s="17"/>
      <c r="G5" s="17"/>
      <c r="H5" s="17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7"/>
    </row>
    <row r="6" spans="1:25" x14ac:dyDescent="0.15">
      <c r="A6" s="11"/>
      <c r="B6" s="19"/>
      <c r="C6" s="17" t="s">
        <v>2</v>
      </c>
      <c r="D6" s="5">
        <v>0</v>
      </c>
      <c r="E6" s="5">
        <v>0.46741541496275096</v>
      </c>
      <c r="F6" s="5">
        <v>0.78940222056441167</v>
      </c>
      <c r="G6" s="5">
        <v>5.2002324823157506</v>
      </c>
      <c r="H6" s="5">
        <v>9.5758579066318212</v>
      </c>
      <c r="I6" s="5">
        <v>12.585449500837079</v>
      </c>
      <c r="J6" s="5">
        <v>11.614236527889593</v>
      </c>
      <c r="K6" s="5">
        <v>11.194638708028675</v>
      </c>
      <c r="L6" s="5">
        <v>4.1567708085932615</v>
      </c>
      <c r="M6" s="5">
        <v>0.65953794637151963</v>
      </c>
      <c r="N6" s="5">
        <v>0.37816719118957348</v>
      </c>
      <c r="O6" s="5">
        <v>0</v>
      </c>
      <c r="P6" s="5">
        <v>0.39279843922051932</v>
      </c>
      <c r="Q6" s="5">
        <v>0.77383950335169405</v>
      </c>
      <c r="R6" s="5">
        <v>1.3904228825792426</v>
      </c>
      <c r="S6" s="5">
        <v>2.7923574754958485</v>
      </c>
      <c r="T6" s="5">
        <v>2.8062524837096916</v>
      </c>
      <c r="U6" s="5">
        <v>1.8145774063618094</v>
      </c>
      <c r="V6" s="5">
        <v>3.2324141962145982</v>
      </c>
      <c r="W6" s="5">
        <v>2.6154014699783312</v>
      </c>
    </row>
    <row r="7" spans="1:25" x14ac:dyDescent="0.15">
      <c r="A7" s="11"/>
      <c r="C7" s="20" t="s">
        <v>10</v>
      </c>
      <c r="D7" s="5">
        <v>0</v>
      </c>
      <c r="E7" s="5">
        <v>0</v>
      </c>
      <c r="F7" s="5">
        <v>7.2104354666025744E-2</v>
      </c>
      <c r="G7" s="5">
        <v>0.21944062486710234</v>
      </c>
      <c r="H7" s="5">
        <v>2.9750306357254921</v>
      </c>
      <c r="I7" s="5">
        <v>3.0096679921304053</v>
      </c>
      <c r="J7" s="5">
        <v>3.5317188165281692</v>
      </c>
      <c r="K7" s="5">
        <v>4.3927990343879699</v>
      </c>
      <c r="L7" s="5">
        <v>4.558640537502658</v>
      </c>
      <c r="M7" s="5">
        <v>4.6931044751053284</v>
      </c>
      <c r="N7" s="5">
        <v>5.1738728109756593</v>
      </c>
      <c r="O7" s="5">
        <v>5.686355782603628</v>
      </c>
      <c r="P7" s="5">
        <v>6.3045379932313832</v>
      </c>
      <c r="Q7" s="5">
        <v>6.9227035055111168</v>
      </c>
      <c r="R7" s="5">
        <v>7.567800300332955</v>
      </c>
      <c r="S7" s="5">
        <v>8.1649093099452141</v>
      </c>
      <c r="T7" s="5">
        <v>8.8307915149251013</v>
      </c>
      <c r="U7" s="5">
        <v>9.6301645043131288</v>
      </c>
      <c r="V7" s="5">
        <v>10.009011473883097</v>
      </c>
      <c r="W7" s="5">
        <v>10.415223657398656</v>
      </c>
    </row>
    <row r="8" spans="1:25" x14ac:dyDescent="0.15">
      <c r="A8" s="11"/>
      <c r="C8" s="17" t="s">
        <v>3</v>
      </c>
      <c r="D8" s="5">
        <v>6.222475134840912</v>
      </c>
      <c r="E8" s="5">
        <v>2.5273178775675689</v>
      </c>
      <c r="F8" s="5">
        <v>1.7923082445554968</v>
      </c>
      <c r="G8" s="5">
        <v>1.9684447783621339</v>
      </c>
      <c r="H8" s="5">
        <v>4.1614136948819782</v>
      </c>
      <c r="I8" s="5">
        <v>3.2845428913237087</v>
      </c>
      <c r="J8" s="5">
        <v>2.9316167369317712</v>
      </c>
      <c r="K8" s="5">
        <v>3.2547237095918375</v>
      </c>
      <c r="L8" s="5">
        <v>3.4687586486200344</v>
      </c>
      <c r="M8" s="5">
        <v>3.1666078739514445</v>
      </c>
      <c r="N8" s="5">
        <v>3.2273113949791701</v>
      </c>
      <c r="O8" s="5">
        <v>3.4622859450737691</v>
      </c>
      <c r="P8" s="5">
        <v>3.6260251828645984</v>
      </c>
      <c r="Q8" s="5">
        <v>3.4057812093699056</v>
      </c>
      <c r="R8" s="5">
        <v>3.5401058948976023</v>
      </c>
      <c r="S8" s="5">
        <v>3.482147238849457</v>
      </c>
      <c r="T8" s="5">
        <v>3.519684970009195</v>
      </c>
      <c r="U8" s="5">
        <v>3.6902178585062417</v>
      </c>
      <c r="V8" s="5">
        <v>3.5970448383053224</v>
      </c>
      <c r="W8" s="5">
        <v>3.6012133421282386</v>
      </c>
    </row>
    <row r="9" spans="1:25" x14ac:dyDescent="0.15">
      <c r="A9" s="11"/>
      <c r="C9" s="17" t="s">
        <v>4</v>
      </c>
      <c r="D9" s="5">
        <v>58.779504181305363</v>
      </c>
      <c r="E9" s="5">
        <v>24.021409887064017</v>
      </c>
      <c r="F9" s="5">
        <v>18.061048353617235</v>
      </c>
      <c r="G9" s="5">
        <v>14.520788738783438</v>
      </c>
      <c r="H9" s="5">
        <v>16.867801286548765</v>
      </c>
      <c r="I9" s="5">
        <v>18.491742014563751</v>
      </c>
      <c r="J9" s="5">
        <v>20.87567721282889</v>
      </c>
      <c r="K9" s="5">
        <v>22.720138743540943</v>
      </c>
      <c r="L9" s="5">
        <v>22.236731416685057</v>
      </c>
      <c r="M9" s="5">
        <v>23.542392820554777</v>
      </c>
      <c r="N9" s="5">
        <v>25.18905652060069</v>
      </c>
      <c r="O9" s="5">
        <v>25.155021941809689</v>
      </c>
      <c r="P9" s="5">
        <v>25.745953758816327</v>
      </c>
      <c r="Q9" s="5">
        <v>25.408610091078714</v>
      </c>
      <c r="R9" s="5">
        <v>25.130567646597569</v>
      </c>
      <c r="S9" s="5">
        <v>25.118705730835</v>
      </c>
      <c r="T9" s="5">
        <v>25.347788899208908</v>
      </c>
      <c r="U9" s="5">
        <v>24.607968438646289</v>
      </c>
      <c r="V9" s="5">
        <v>25.706181329437051</v>
      </c>
      <c r="W9" s="5">
        <v>25.748724435980126</v>
      </c>
      <c r="Y9" s="21"/>
    </row>
    <row r="10" spans="1:25" x14ac:dyDescent="0.15">
      <c r="A10" s="11"/>
      <c r="C10" s="17" t="s">
        <v>5</v>
      </c>
      <c r="D10" s="5">
        <v>0.79543767628284434</v>
      </c>
      <c r="E10" s="5">
        <v>1.1890050172113349</v>
      </c>
      <c r="F10" s="5">
        <v>1.5837986821446521</v>
      </c>
      <c r="G10" s="5">
        <v>5.2787661426364059</v>
      </c>
      <c r="H10" s="5">
        <v>10.454519038486174</v>
      </c>
      <c r="I10" s="5">
        <v>13.469600028824559</v>
      </c>
      <c r="J10" s="5">
        <v>14.369678175233108</v>
      </c>
      <c r="K10" s="5">
        <v>18.164350290851051</v>
      </c>
      <c r="L10" s="5">
        <v>22.281028130039882</v>
      </c>
      <c r="M10" s="5">
        <v>23.489267305478297</v>
      </c>
      <c r="N10" s="5">
        <v>23.267828289106792</v>
      </c>
      <c r="O10" s="5">
        <v>24.487126714329381</v>
      </c>
      <c r="P10" s="5">
        <v>23.283530414354537</v>
      </c>
      <c r="Q10" s="5">
        <v>23.841981003643774</v>
      </c>
      <c r="R10" s="5">
        <v>23.374820142595905</v>
      </c>
      <c r="S10" s="5">
        <v>22.910595866925338</v>
      </c>
      <c r="T10" s="5">
        <v>22.383369513555753</v>
      </c>
      <c r="U10" s="5">
        <v>23.785009380322407</v>
      </c>
      <c r="V10" s="5">
        <v>21.377516054373768</v>
      </c>
      <c r="W10" s="5">
        <v>21.509795647616116</v>
      </c>
    </row>
    <row r="11" spans="1:25" x14ac:dyDescent="0.15">
      <c r="A11" s="11"/>
      <c r="C11" s="17" t="s">
        <v>6</v>
      </c>
      <c r="D11" s="5">
        <v>34.203820080162309</v>
      </c>
      <c r="E11" s="5">
        <v>71.794851803194319</v>
      </c>
      <c r="F11" s="5">
        <v>77.70102600438868</v>
      </c>
      <c r="G11" s="5">
        <v>72.812327233035163</v>
      </c>
      <c r="H11" s="5">
        <v>55.96537743772577</v>
      </c>
      <c r="I11" s="5">
        <v>49.158997572320509</v>
      </c>
      <c r="J11" s="5">
        <v>46.677072530588475</v>
      </c>
      <c r="K11" s="5">
        <v>40.273349513599541</v>
      </c>
      <c r="L11" s="5">
        <v>43.298070458559096</v>
      </c>
      <c r="M11" s="5">
        <v>44.449089578538626</v>
      </c>
      <c r="N11" s="5">
        <v>42.763763793148115</v>
      </c>
      <c r="O11" s="5">
        <v>41.209209616183543</v>
      </c>
      <c r="P11" s="5">
        <v>40.64715421151265</v>
      </c>
      <c r="Q11" s="5">
        <v>39.647084687044796</v>
      </c>
      <c r="R11" s="5">
        <v>38.996283132996723</v>
      </c>
      <c r="S11" s="5">
        <v>37.531284377949127</v>
      </c>
      <c r="T11" s="5">
        <v>37.112112618591361</v>
      </c>
      <c r="U11" s="5">
        <v>36.472062411850104</v>
      </c>
      <c r="V11" s="5">
        <v>36.077832107786165</v>
      </c>
      <c r="W11" s="5">
        <v>36.109641446898536</v>
      </c>
    </row>
    <row r="12" spans="1:25" x14ac:dyDescent="0.15">
      <c r="B12" s="22" t="s">
        <v>9</v>
      </c>
      <c r="C12" s="23"/>
      <c r="D12" s="5">
        <v>58.117670344895835</v>
      </c>
      <c r="E12" s="5">
        <v>15.336605371183975</v>
      </c>
      <c r="F12" s="5">
        <v>9.2100047133149587</v>
      </c>
      <c r="G12" s="5">
        <v>12.272514636462867</v>
      </c>
      <c r="H12" s="5">
        <v>16.980578117928758</v>
      </c>
      <c r="I12" s="5">
        <v>20.253509744111795</v>
      </c>
      <c r="J12" s="5">
        <v>19.574946926698132</v>
      </c>
      <c r="K12" s="5">
        <v>20.232505443540177</v>
      </c>
      <c r="L12" s="5">
        <v>11.480659799413543</v>
      </c>
      <c r="M12" s="5">
        <v>6.6657873019615277</v>
      </c>
      <c r="N12" s="5">
        <v>6.4632190534255436</v>
      </c>
      <c r="O12" s="5">
        <v>6.2977734730322599</v>
      </c>
      <c r="P12" s="5">
        <v>7.2785732564137184</v>
      </c>
      <c r="Q12" s="5">
        <v>8.0473448812069677</v>
      </c>
      <c r="R12" s="5">
        <v>9.4510494623766661</v>
      </c>
      <c r="S12" s="5">
        <v>11.723572160305341</v>
      </c>
      <c r="T12" s="5">
        <v>12.101103151917147</v>
      </c>
      <c r="U12" s="5">
        <v>11.264003843441618</v>
      </c>
      <c r="V12" s="5">
        <v>13.3288578267648</v>
      </c>
      <c r="W12" s="5">
        <v>12.630908627133387</v>
      </c>
    </row>
    <row r="13" spans="1:25" x14ac:dyDescent="0.15">
      <c r="B13" s="17" t="s">
        <v>13</v>
      </c>
      <c r="C13" s="17"/>
      <c r="D13" s="24">
        <v>93.778761937750517</v>
      </c>
      <c r="E13" s="24">
        <v>97.005266707469673</v>
      </c>
      <c r="F13" s="24">
        <v>97.345873040150565</v>
      </c>
      <c r="G13" s="24">
        <v>92.611882114455</v>
      </c>
      <c r="H13" s="24">
        <v>83.2876977627607</v>
      </c>
      <c r="I13" s="24">
        <v>81.120339615708815</v>
      </c>
      <c r="J13" s="24">
        <v>81.92242791865047</v>
      </c>
      <c r="K13" s="24">
        <v>81.157838547991531</v>
      </c>
      <c r="L13" s="24">
        <v>87.815830005284027</v>
      </c>
      <c r="M13" s="24">
        <v>91.480749704571707</v>
      </c>
      <c r="N13" s="24">
        <v>91.22064860285559</v>
      </c>
      <c r="O13" s="24">
        <v>90.851358272322614</v>
      </c>
      <c r="P13" s="24">
        <v>89.676638384683514</v>
      </c>
      <c r="Q13" s="24">
        <v>88.897675781767276</v>
      </c>
      <c r="R13" s="24">
        <v>87.5016709221902</v>
      </c>
      <c r="S13" s="24">
        <v>85.560585975709472</v>
      </c>
      <c r="T13" s="24">
        <v>84.843271031356011</v>
      </c>
      <c r="U13" s="24">
        <v>84.865040230818806</v>
      </c>
      <c r="V13" s="24">
        <v>83.16152949159698</v>
      </c>
      <c r="W13" s="24">
        <v>83.368161530494774</v>
      </c>
    </row>
    <row r="14" spans="1:25" ht="13.5" customHeight="1" x14ac:dyDescent="0.15">
      <c r="B14" t="s">
        <v>15</v>
      </c>
    </row>
    <row r="15" spans="1:25" ht="18.75" customHeight="1" x14ac:dyDescent="0.15">
      <c r="B15" t="s">
        <v>16</v>
      </c>
    </row>
    <row r="16" spans="1:25" ht="18.75" customHeight="1" x14ac:dyDescent="0.15">
      <c r="B16" s="1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23" ht="18.75" customHeight="1" x14ac:dyDescent="0.15"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23" ht="18.75" customHeight="1" x14ac:dyDescent="0.2">
      <c r="B18" s="1"/>
      <c r="C18" s="25" t="s">
        <v>7</v>
      </c>
      <c r="D18" s="26">
        <v>1960</v>
      </c>
      <c r="E18" s="26">
        <v>1970</v>
      </c>
      <c r="F18" s="26">
        <v>1973</v>
      </c>
      <c r="G18" s="26">
        <v>1980</v>
      </c>
      <c r="H18" s="26">
        <v>1990</v>
      </c>
      <c r="I18" s="26">
        <v>2000</v>
      </c>
      <c r="J18" s="26">
        <v>2005</v>
      </c>
      <c r="K18" s="26">
        <v>2010</v>
      </c>
      <c r="L18" s="26">
        <v>2011</v>
      </c>
      <c r="M18" s="26">
        <v>2012</v>
      </c>
      <c r="N18" s="26">
        <v>2013</v>
      </c>
      <c r="O18" s="26">
        <v>2014</v>
      </c>
      <c r="P18" s="26">
        <v>2015</v>
      </c>
      <c r="Q18" s="26">
        <v>2016</v>
      </c>
      <c r="R18" s="26">
        <v>2017</v>
      </c>
      <c r="S18" s="26">
        <v>2018</v>
      </c>
      <c r="T18" s="26">
        <v>2019</v>
      </c>
      <c r="U18" s="26">
        <v>2020</v>
      </c>
      <c r="V18" s="26">
        <v>2021</v>
      </c>
      <c r="W18" s="26">
        <v>2022</v>
      </c>
    </row>
    <row r="19" spans="2:23" ht="18.75" customHeight="1" x14ac:dyDescent="0.2">
      <c r="B19" s="1"/>
      <c r="C19" s="25" t="s">
        <v>11</v>
      </c>
      <c r="D19" s="27">
        <v>58.117670344895835</v>
      </c>
      <c r="E19" s="27">
        <v>15.336605371183975</v>
      </c>
      <c r="F19" s="27">
        <v>9.2100047133149587</v>
      </c>
      <c r="G19" s="27">
        <v>12.272514636462867</v>
      </c>
      <c r="H19" s="27">
        <v>16.980578117928758</v>
      </c>
      <c r="I19" s="27">
        <v>20.253509744111795</v>
      </c>
      <c r="J19" s="27">
        <v>19.574946926698132</v>
      </c>
      <c r="K19" s="27">
        <v>20.232505443540177</v>
      </c>
      <c r="L19" s="27">
        <v>11.480659799413543</v>
      </c>
      <c r="M19" s="27">
        <v>6.6657873019615277</v>
      </c>
      <c r="N19" s="27">
        <v>6.4632190534255436</v>
      </c>
      <c r="O19" s="27">
        <v>6.2977734730322599</v>
      </c>
      <c r="P19" s="27">
        <v>7.2785732564137184</v>
      </c>
      <c r="Q19" s="27">
        <v>8.0473448812069677</v>
      </c>
      <c r="R19" s="27">
        <v>9.4510494623766661</v>
      </c>
      <c r="S19" s="27">
        <v>11.723572160305341</v>
      </c>
      <c r="T19" s="27">
        <v>12.101103151917147</v>
      </c>
      <c r="U19" s="27">
        <v>11.264003843441618</v>
      </c>
      <c r="V19" s="27">
        <v>13.3288578267648</v>
      </c>
      <c r="W19" s="27">
        <v>12.630908627133387</v>
      </c>
    </row>
  </sheetData>
  <mergeCells count="1">
    <mergeCell ref="B4:C4"/>
  </mergeCells>
  <phoneticPr fontId="4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2024-04-16T01:49:51Z</dcterms:created>
  <dcterms:modified xsi:type="dcterms:W3CDTF">2024-07-17T04:19:39Z</dcterms:modified>
  <cp:category/>
</cp:coreProperties>
</file>