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0D031ED7-9230-43A3-A353-3FF9DD6AF365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グラフ!$A$3:$H$25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<sst xmlns="http://schemas.openxmlformats.org/spreadsheetml/2006/main" count="17" uniqueCount="17">
  <si>
    <t>日本</t>
  </si>
  <si>
    <t>英国</t>
  </si>
  <si>
    <t>ドイツ</t>
  </si>
  <si>
    <t>フランス</t>
  </si>
  <si>
    <t>中国</t>
  </si>
  <si>
    <t>インド</t>
  </si>
  <si>
    <t>化石エネルギー依存度</t>
  </si>
  <si>
    <t>石油</t>
  </si>
  <si>
    <t>石炭</t>
  </si>
  <si>
    <t>天然ガス</t>
  </si>
  <si>
    <t>米国</t>
    <rPh sb="0" eb="2">
      <t>ベイコク</t>
    </rPh>
    <phoneticPr fontId="3"/>
  </si>
  <si>
    <r>
      <t>(単位</t>
    </r>
    <r>
      <rPr>
        <sz val="11"/>
        <rFont val="ＭＳ Ｐゴシック"/>
        <family val="3"/>
        <charset val="128"/>
      </rPr>
      <t>:%)</t>
    </r>
    <phoneticPr fontId="3"/>
  </si>
  <si>
    <t>(注)化石エネルギー依存度(%)＝(一次エネルギー供給のうち原油・石油製品、石炭・石炭製品・オイルシェール、天然ガスの供給)/(一次エネルギー供給)×100。</t>
    <rPh sb="41" eb="45">
      <t>セキタンセイヒン</t>
    </rPh>
    <phoneticPr fontId="3"/>
  </si>
  <si>
    <t>【第211-3-2】主要国の化石エネルギー依存度(2021年)</t>
    <phoneticPr fontId="3"/>
  </si>
  <si>
    <t>（注） 化石エネルギー依存度（%）=（一次エネルギー供給のうち、原油・石油製品、石炭、天然ガスの供給）/（一次エネルギー供給）×100。</t>
  </si>
  <si>
    <t>資料:IEA「World Energy Balances 2023 Edition」を基に作成</t>
  </si>
  <si>
    <t>資料:IEA 「World Energy Balances 2023 Edition｣を基に作成</t>
    <rPh sb="0" eb="2">
      <t>シリョウ</t>
    </rPh>
    <rPh sb="44" eb="45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</si>
</sst>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4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1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176" fontId="2" fillId="0" borderId="1" xfId="1" applyNumberFormat="1" applyFill="1" applyBorder="1">
      <alignment vertical="center"/>
    </xf>
    <xf numFmtId="38" fontId="1" fillId="0" borderId="0" xfId="1" applyFont="1">
      <alignment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588B31E3-F9BC-43D5-9197-8FA934D822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2396313364056"/>
          <c:y val="0.12455516014234876"/>
          <c:w val="0.64746543778801846"/>
          <c:h val="0.7651245551601423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データ!$A$6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9417492168317675E-4"/>
                  <c:y val="-2.1856698517667499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89-49C8-8C71-81636C8F020E}"/>
                </c:ext>
              </c:extLst>
            </c:dLbl>
            <c:dLbl>
              <c:idx val="1"/>
              <c:layout>
                <c:manualLayout>
                  <c:x val="4.1269034919023517E-4"/>
                  <c:y val="4.0302257591467178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89-49C8-8C71-81636C8F020E}"/>
                </c:ext>
              </c:extLst>
            </c:dLbl>
            <c:dLbl>
              <c:idx val="2"/>
              <c:layout>
                <c:manualLayout>
                  <c:x val="-2.2206901556660131E-3"/>
                  <c:y val="2.3579081084615485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89-49C8-8C71-81636C8F020E}"/>
                </c:ext>
              </c:extLst>
            </c:dLbl>
            <c:dLbl>
              <c:idx val="3"/>
              <c:layout>
                <c:manualLayout>
                  <c:x val="-2.4577572964670536E-4"/>
                  <c:y val="2.0175414016308634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89-49C8-8C71-81636C8F020E}"/>
                </c:ext>
              </c:extLst>
            </c:dLbl>
            <c:dLbl>
              <c:idx val="4"/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789-49C8-8C71-81636C8F020E}"/>
                </c:ext>
              </c:extLst>
            </c:dLbl>
            <c:dLbl>
              <c:idx val="5"/>
              <c:layout>
                <c:manualLayout>
                  <c:x val="-9.0399990323787518E-4"/>
                  <c:y val="3.7836373656140402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9-49C8-8C71-81636C8F020E}"/>
                </c:ext>
              </c:extLst>
            </c:dLbl>
            <c:dLbl>
              <c:idx val="6"/>
              <c:layout>
                <c:manualLayout>
                  <c:x val="-4.6518378751043217E-4"/>
                  <c:y val="5.608017858977592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9-49C8-8C71-81636C8F020E}"/>
                </c:ext>
              </c:extLst>
            </c:dLbl>
            <c:numFmt formatCode="#,##0.0_);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データ!$B$4:$H$4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データ!$B$6:$H$6</c:f>
              <c:numCache>
                <c:formatCode>General</c:formatCode>
                <c:ptCount val="7"/>
                <c:pt idx="0">
                  <c:v>37.701678282714838</c:v>
                </c:pt>
                <c:pt idx="1">
                  <c:v>35.697296762562559</c:v>
                </c:pt>
                <c:pt idx="2">
                  <c:v>32.761033379386461</c:v>
                </c:pt>
                <c:pt idx="3">
                  <c:v>31.647033928634507</c:v>
                </c:pt>
                <c:pt idx="4">
                  <c:v>28.053363611909514</c:v>
                </c:pt>
                <c:pt idx="5">
                  <c:v>18.128962306685832</c:v>
                </c:pt>
                <c:pt idx="6">
                  <c:v>23.661778885699654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89-49C8-8C71-81636C8F020E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4192338860870545E-4"/>
                  <c:y val="1.2673148952466809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89-49C8-8C71-81636C8F020E}"/>
                </c:ext>
              </c:extLst>
            </c:dLbl>
            <c:dLbl>
              <c:idx val="1"/>
              <c:layout>
                <c:manualLayout>
                  <c:x val="-4.1956045816853764E-3"/>
                  <c:y val="6.36048607803029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89-49C8-8C71-81636C8F020E}"/>
                </c:ext>
              </c:extLst>
            </c:dLbl>
            <c:dLbl>
              <c:idx val="2"/>
              <c:layout>
                <c:manualLayout>
                  <c:x val="8.3457309771764904E-5"/>
                  <c:y val="4.199848684394924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89-49C8-8C71-81636C8F020E}"/>
                </c:ext>
              </c:extLst>
            </c:dLbl>
            <c:dLbl>
              <c:idx val="3"/>
              <c:layout>
                <c:manualLayout>
                  <c:x val="1.2903225806451613E-3"/>
                  <c:y val="3.7361877807978628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9-49C8-8C71-81636C8F020E}"/>
                </c:ext>
              </c:extLst>
            </c:dLbl>
            <c:dLbl>
              <c:idx val="5"/>
              <c:layout>
                <c:manualLayout>
                  <c:x val="1.4001475621998863E-3"/>
                  <c:y val="3.651749936951831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89-49C8-8C71-81636C8F020E}"/>
                </c:ext>
              </c:extLst>
            </c:dLbl>
            <c:dLbl>
              <c:idx val="6"/>
              <c:layout>
                <c:manualLayout>
                  <c:x val="3.0286536763549717E-4"/>
                  <c:y val="6.641073780368201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chemeClr val="bg1"/>
                    </a:solidFill>
                    <a:effectLst/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データ!$B$4:$H$4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データ!$B$7:$H$7</c:f>
              <c:numCache>
                <c:formatCode>General</c:formatCode>
                <c:ptCount val="7"/>
                <c:pt idx="0">
                  <c:v>27.307329377268196</c:v>
                </c:pt>
                <c:pt idx="1">
                  <c:v>11.875604013260283</c:v>
                </c:pt>
                <c:pt idx="2">
                  <c:v>3.5483466547218319</c:v>
                </c:pt>
                <c:pt idx="3">
                  <c:v>18.4707805588783</c:v>
                </c:pt>
                <c:pt idx="4">
                  <c:v>3.6110234824477039</c:v>
                </c:pt>
                <c:pt idx="5">
                  <c:v>60.621719384980331</c:v>
                </c:pt>
                <c:pt idx="6">
                  <c:v>44.621899841416571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89-49C8-8C71-81636C8F020E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天然ガス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5622240768291002E-3"/>
                  <c:y val="6.3332119072304618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89-49C8-8C71-81636C8F020E}"/>
                </c:ext>
              </c:extLst>
            </c:dLbl>
            <c:dLbl>
              <c:idx val="1"/>
              <c:layout>
                <c:manualLayout>
                  <c:x val="1.9487886594820808E-3"/>
                  <c:y val="-8.6007042713966803E-4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89-49C8-8C71-81636C8F020E}"/>
                </c:ext>
              </c:extLst>
            </c:dLbl>
            <c:dLbl>
              <c:idx val="2"/>
              <c:layout>
                <c:manualLayout>
                  <c:x val="-2.2206901556660131E-3"/>
                  <c:y val="-1.0584246364222219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89-49C8-8C71-81636C8F020E}"/>
                </c:ext>
              </c:extLst>
            </c:dLbl>
            <c:dLbl>
              <c:idx val="4"/>
              <c:layout>
                <c:manualLayout>
                  <c:x val="-2.8789143292571829E-3"/>
                  <c:y val="-8.4064225067936144E-5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89-49C8-8C71-81636C8F020E}"/>
                </c:ext>
              </c:extLst>
            </c:dLbl>
            <c:dLbl>
              <c:idx val="5"/>
              <c:layout>
                <c:manualLayout>
                  <c:x val="0"/>
                  <c:y val="-4.7449584816132862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データ!$B$4:$H$4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データ!$B$8:$H$8</c:f>
              <c:numCache>
                <c:formatCode>General</c:formatCode>
                <c:ptCount val="7"/>
                <c:pt idx="0">
                  <c:v>21.701742943983</c:v>
                </c:pt>
                <c:pt idx="1">
                  <c:v>33.805777409698948</c:v>
                </c:pt>
                <c:pt idx="2">
                  <c:v>41.454000102060292</c:v>
                </c:pt>
                <c:pt idx="3">
                  <c:v>27.124813550546666</c:v>
                </c:pt>
                <c:pt idx="4">
                  <c:v>15.719615196924083</c:v>
                </c:pt>
                <c:pt idx="5">
                  <c:v>8.000312929796122</c:v>
                </c:pt>
                <c:pt idx="6">
                  <c:v>5.8333681800832586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89-49C8-8C71-81636C8F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943331296"/>
        <c:axId val="1"/>
      </c:barChar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6-F789-49C8-8C71-81636C8F02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8-F789-49C8-8C71-81636C8F02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A-F789-49C8-8C71-81636C8F02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C-F789-49C8-8C71-81636C8F02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E-F789-49C8-8C71-81636C8F020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0-F789-49C8-8C71-81636C8F020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2-F789-49C8-8C71-81636C8F020E}"/>
              </c:ext>
            </c:extLst>
          </c:dPt>
          <c:dLbls>
            <c:dLbl>
              <c:idx val="0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789-49C8-8C71-81636C8F020E}"/>
                </c:ext>
              </c:extLst>
            </c:dLbl>
            <c:dLbl>
              <c:idx val="1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789-49C8-8C71-81636C8F020E}"/>
                </c:ext>
              </c:extLst>
            </c:dLbl>
            <c:dLbl>
              <c:idx val="2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789-49C8-8C71-81636C8F020E}"/>
                </c:ext>
              </c:extLst>
            </c:dLbl>
            <c:dLbl>
              <c:idx val="3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789-49C8-8C71-81636C8F020E}"/>
                </c:ext>
              </c:extLst>
            </c:dLbl>
            <c:dLbl>
              <c:idx val="4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789-49C8-8C71-81636C8F020E}"/>
                </c:ext>
              </c:extLst>
            </c:dLbl>
            <c:dLbl>
              <c:idx val="5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F789-49C8-8C71-81636C8F020E}"/>
                </c:ext>
              </c:extLst>
            </c:dLbl>
            <c:dLbl>
              <c:idx val="6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データ!$B$4:$H$4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データ!$B$5:$H$5</c:f>
              <c:numCache>
                <c:formatCode>General</c:formatCode>
                <c:ptCount val="7"/>
                <c:pt idx="0">
                  <c:v>86.710750603966034</c:v>
                </c:pt>
                <c:pt idx="1">
                  <c:v>81.378678185521792</c:v>
                </c:pt>
                <c:pt idx="2">
                  <c:v>77.763380136168593</c:v>
                </c:pt>
                <c:pt idx="3">
                  <c:v>77.242628038059465</c:v>
                </c:pt>
                <c:pt idx="4">
                  <c:v>47.384002291281298</c:v>
                </c:pt>
                <c:pt idx="5">
                  <c:v>86.750994621462283</c:v>
                </c:pt>
                <c:pt idx="6">
                  <c:v>74.11704690719948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789-49C8-8C71-81636C8F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433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);[Red]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3331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9493087557603692"/>
          <c:y val="0.39857651245551601"/>
          <c:w val="0.18663594470046085"/>
          <c:h val="0.217081850533807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57147</xdr:colOff>
      <xdr:row>2</xdr:row>
      <xdr:rowOff>28574</xdr:rowOff>
    </xdr:from>
    <xdr:to>
      <xdr:col>8</xdr:col>
      <xdr:colOff>174170</xdr:colOff>
      <xdr:row>25</xdr:row>
      <xdr:rowOff>87086</xdr:rowOff>
    </xdr:to>
    <xdr:graphicFrame macro="">
      <xdr:nvGraphicFramePr>
        <xdr:cNvPr id="23592" name="Chart 1">
          <a:extLst>
            <a:ext uri="{FF2B5EF4-FFF2-40B4-BE49-F238E27FC236}">
              <a16:creationId xmlns:a16="http://schemas.microsoft.com/office/drawing/2014/main" id="{66109194-F231-4153-A6A5-94614A40C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0.02135</cdr:y>
    </cdr:from>
    <cdr:to>
      <cdr:x>0.14443</cdr:x>
      <cdr:y>0.08529</cdr:y>
    </cdr:to>
    <cdr:sp macro="" textlink="">
      <cdr:nvSpPr>
        <cdr:cNvPr id="24577" name="Text Box 1"/>
        <cdr:cNvSpPr txBox="1">
          <a:spLocks xmlns:a="http://schemas.openxmlformats.org/drawingml/2006/main" noChangeAspect="1" noChangeArrowheads="1"/>
        </cdr:cNvSpPr>
      </cdr:nvSpPr>
      <cdr:spPr bwMode="auto">
        <a:xfrm xmlns:a="http://schemas.openxmlformats.org/drawingml/2006/main">
          <a:off x="225880" y="84102"/>
          <a:ext cx="429364" cy="251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9"/>
  <sheetViews>
    <sheetView showGridLines="0" tabSelected="1" zoomScaleNormal="100" zoomScaleSheetLayoutView="100" workbookViewId="0">
      <selection sqref="A1:F1"/>
    </sheetView>
  </sheetViews>
  <sheetFormatPr defaultColWidth="9" defaultRowHeight="13.5" x14ac:dyDescent="0.15"/>
  <cols>
    <col min="1" max="1" width="11.125" style="1" customWidth="1"/>
    <col min="2" max="16384" width="9" style="1"/>
  </cols>
  <sheetData>
    <row r="1" spans="1:6" x14ac:dyDescent="0.15">
      <c r="A1" s="13" t="str">
        <f>データ!A2</f>
        <v>【第211-3-2】主要国の化石エネルギー依存度(2021年)</v>
      </c>
      <c r="B1" s="13"/>
      <c r="C1" s="13"/>
      <c r="D1" s="13"/>
      <c r="E1" s="13"/>
      <c r="F1" s="13"/>
    </row>
    <row r="28" spans="1:12" ht="18.75" customHeight="1" x14ac:dyDescent="0.15">
      <c r="A28" s="7" t="s">
        <v>14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15">
      <c r="A29" t="s">
        <v>15</v>
      </c>
    </row>
  </sheetData>
  <mergeCells count="1">
    <mergeCell ref="A1:F1"/>
  </mergeCells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L17"/>
  <sheetViews>
    <sheetView showGridLines="0" zoomScaleNormal="100" zoomScaleSheetLayoutView="100" workbookViewId="0"/>
  </sheetViews>
  <sheetFormatPr defaultColWidth="9" defaultRowHeight="13.5" x14ac:dyDescent="0.15"/>
  <cols>
    <col min="1" max="1" width="19.625" style="1" customWidth="1"/>
    <col min="2" max="18" width="8.625" style="1" customWidth="1"/>
    <col min="19" max="16384" width="9" style="1"/>
  </cols>
  <sheetData>
    <row r="2" spans="1:12" x14ac:dyDescent="0.15">
      <c r="A2" t="s">
        <v>13</v>
      </c>
    </row>
    <row r="3" spans="1:12" x14ac:dyDescent="0.15">
      <c r="H3" s="6" t="s">
        <v>11</v>
      </c>
    </row>
    <row r="4" spans="1:12" x14ac:dyDescent="0.15">
      <c r="A4" s="2"/>
      <c r="B4" s="2" t="s">
        <v>0</v>
      </c>
      <c r="C4" s="8" t="s">
        <v>10</v>
      </c>
      <c r="D4" s="8" t="s">
        <v>1</v>
      </c>
      <c r="E4" s="2" t="s">
        <v>2</v>
      </c>
      <c r="F4" s="2" t="s">
        <v>3</v>
      </c>
      <c r="G4" s="3" t="s">
        <v>4</v>
      </c>
      <c r="H4" s="3" t="s">
        <v>5</v>
      </c>
    </row>
    <row r="5" spans="1:12" x14ac:dyDescent="0.15">
      <c r="A5" s="2" t="s">
        <v>6</v>
      </c>
      <c r="B5" s="9">
        <v>86.710750603966034</v>
      </c>
      <c r="C5" s="5">
        <v>81.378678185521792</v>
      </c>
      <c r="D5" s="5">
        <v>77.763380136168593</v>
      </c>
      <c r="E5" s="5">
        <v>77.242628038059465</v>
      </c>
      <c r="F5" s="5">
        <v>47.384002291281298</v>
      </c>
      <c r="G5" s="5">
        <v>86.750994621462283</v>
      </c>
      <c r="H5" s="5">
        <v>74.11704690719948</v>
      </c>
    </row>
    <row r="6" spans="1:12" x14ac:dyDescent="0.15">
      <c r="A6" s="2" t="s">
        <v>7</v>
      </c>
      <c r="B6" s="5">
        <v>37.701678282714838</v>
      </c>
      <c r="C6" s="5">
        <v>35.697296762562559</v>
      </c>
      <c r="D6" s="5">
        <v>32.761033379386461</v>
      </c>
      <c r="E6" s="5">
        <v>31.647033928634507</v>
      </c>
      <c r="F6" s="5">
        <v>28.053363611909514</v>
      </c>
      <c r="G6" s="5">
        <v>18.128962306685832</v>
      </c>
      <c r="H6" s="5">
        <v>23.661778885699654</v>
      </c>
    </row>
    <row r="7" spans="1:12" x14ac:dyDescent="0.15">
      <c r="A7" s="2" t="s">
        <v>8</v>
      </c>
      <c r="B7" s="5">
        <v>27.307329377268196</v>
      </c>
      <c r="C7" s="5">
        <v>11.875604013260283</v>
      </c>
      <c r="D7" s="5">
        <v>3.5483466547218319</v>
      </c>
      <c r="E7" s="5">
        <v>18.4707805588783</v>
      </c>
      <c r="F7" s="5">
        <v>3.6110234824477039</v>
      </c>
      <c r="G7" s="5">
        <v>60.621719384980331</v>
      </c>
      <c r="H7" s="5">
        <v>44.621899841416571</v>
      </c>
    </row>
    <row r="8" spans="1:12" x14ac:dyDescent="0.15">
      <c r="A8" s="4" t="s">
        <v>9</v>
      </c>
      <c r="B8" s="5">
        <v>21.701742943983</v>
      </c>
      <c r="C8" s="5">
        <v>33.805777409698948</v>
      </c>
      <c r="D8" s="5">
        <v>41.454000102060292</v>
      </c>
      <c r="E8" s="5">
        <v>27.124813550546666</v>
      </c>
      <c r="F8" s="5">
        <v>15.719615196924083</v>
      </c>
      <c r="G8" s="5">
        <v>8.000312929796122</v>
      </c>
      <c r="H8" s="5">
        <v>5.8333681800832586</v>
      </c>
    </row>
    <row r="9" spans="1:12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15">
      <c r="A10" s="11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</row>
    <row r="11" spans="1:12" x14ac:dyDescent="0.15">
      <c r="A11" s="7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15">
      <c r="A12" t="s">
        <v>16</v>
      </c>
    </row>
    <row r="13" spans="1:12" x14ac:dyDescent="0.15">
      <c r="I13" s="10"/>
    </row>
    <row r="14" spans="1:12" x14ac:dyDescent="0.15">
      <c r="I14" s="10"/>
    </row>
    <row r="15" spans="1:12" x14ac:dyDescent="0.15">
      <c r="I15" s="10"/>
    </row>
    <row r="16" spans="1:12" x14ac:dyDescent="0.15">
      <c r="I16" s="10"/>
    </row>
    <row r="17" spans="9:9" x14ac:dyDescent="0.15">
      <c r="I17" s="10"/>
    </row>
  </sheetData>
  <phoneticPr fontId="3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2024-04-16T01:45:32Z</dcterms:created>
  <dcterms:modified xsi:type="dcterms:W3CDTF">2024-07-17T04:19:37Z</dcterms:modified>
  <cp:category/>
</cp:coreProperties>
</file>