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updateLinks="always" codeName="ThisWorkbook"/>
  <xr:revisionPtr revIDLastSave="0" documentId="13_ncr:1_{51FA306B-8EBD-4953-A7D0-3A3E03A0FC66}" xr6:coauthVersionLast="47" xr6:coauthVersionMax="47" xr10:uidLastSave="{00000000-0000-0000-0000-000000000000}"/>
  <bookViews>
    <workbookView xWindow="1170" yWindow="930" windowWidth="21705" windowHeight="17070" tabRatio="648" xr2:uid="{00000000-000D-0000-FFFF-FFFF00000000}"/>
  </bookViews>
  <sheets>
    <sheet name="グラフ(1)" sheetId="4" r:id="rId1"/>
    <sheet name="グラフ(2)" sheetId="6" r:id="rId2"/>
    <sheet name="データ" sheetId="5" r:id="rId3"/>
  </sheets>
  <definedNames>
    <definedName name="_ftn1" localSheetId="2">データ!#REF!</definedName>
    <definedName name="_ftnref1" localSheetId="2">データ!$B$74</definedName>
    <definedName name="_xlnm.Print_Area" localSheetId="0">'グラフ(1)'!$A$2:$K$24</definedName>
    <definedName name="_xlnm.Print_Area" localSheetId="1">'グラフ(2)'!$A$5:$H$25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<sst xmlns="http://schemas.openxmlformats.org/spreadsheetml/2006/main" count="62" uniqueCount="55">
  <si>
    <t>【第211-1-1】最終エネルギー消費と実質GDPの推移</t>
    <phoneticPr fontId="2"/>
  </si>
  <si>
    <t>年度</t>
    <phoneticPr fontId="2"/>
  </si>
  <si>
    <t>年度
表記</t>
    <phoneticPr fontId="2"/>
  </si>
  <si>
    <t>業務他部門</t>
    <phoneticPr fontId="2"/>
  </si>
  <si>
    <t>伸び</t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</si>
  <si>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</si>
  <si>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2"/>
  </si>
  <si>
    <t>2005</t>
    <phoneticPr fontId="2"/>
  </si>
  <si>
    <r>
      <t>(注</t>
    </r>
    <r>
      <rPr>
        <sz val="12"/>
        <rFont val="ＭＳ Ｐゴシック"/>
        <family val="3"/>
        <charset val="128"/>
      </rPr>
      <t>3)産業部門は農林水産鉱建設業と製造業の合計。</t>
    </r>
    <phoneticPr fontId="2"/>
  </si>
  <si>
    <t>(注2) ｢総合エネルギー統計｣は、1990年度以降の数値について算出方法が変更されている</t>
    <phoneticPr fontId="2"/>
  </si>
  <si>
    <t xml:space="preserve">(注1) Ｊ(ジュール)＝エネルギーの大きさを示す指標の一つで、１ＭＪ＝0.0258×10-3原油換算kl </t>
    <phoneticPr fontId="2"/>
  </si>
  <si>
    <t>(注2) ｢総合エネルギー統計｣は、1990年度以降の数値について算出方法が変更されている。</t>
    <phoneticPr fontId="2"/>
  </si>
  <si>
    <r>
      <t>(注1) Ｊ(ジュール)=エネルギーの大きさを示す指標の一つで、1MJ＝0.0258×10</t>
    </r>
    <r>
      <rPr>
        <vertAlign val="superscript"/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>原油換算kl。</t>
    </r>
    <phoneticPr fontId="2"/>
  </si>
  <si>
    <r>
      <t>(注</t>
    </r>
    <r>
      <rPr>
        <sz val="11"/>
        <rFont val="ＭＳ Ｐゴシック"/>
        <family val="3"/>
        <charset val="128"/>
      </rPr>
      <t>3)産業部門は農林水産鉱建設業と製造業の合計。</t>
    </r>
    <phoneticPr fontId="2"/>
  </si>
  <si>
    <t>最終エネルギー消費合計</t>
    <rPh sb="0" eb="2">
      <t>サイシュウ</t>
    </rPh>
    <rPh sb="7" eb="9">
      <t>ショウヒ</t>
    </rPh>
    <rPh sb="9" eb="11">
      <t>ゴウケイ</t>
    </rPh>
    <phoneticPr fontId="2"/>
  </si>
  <si>
    <t>実質GDP
(単位：兆円、
2015年価格)</t>
    <phoneticPr fontId="2"/>
  </si>
  <si>
    <t>転記Check</t>
    <rPh sb="0" eb="2">
      <t>テンキ</t>
    </rPh>
    <phoneticPr fontId="2"/>
  </si>
  <si>
    <r>
      <t>(注</t>
    </r>
    <r>
      <rPr>
        <sz val="11"/>
        <rFont val="ＭＳ Ｐゴシック"/>
        <family val="3"/>
        <charset val="128"/>
      </rPr>
      <t>4)1979年度以前のGDPは日本エネルギー経済研究所推計。</t>
    </r>
    <phoneticPr fontId="2"/>
  </si>
  <si>
    <r>
      <t>(注</t>
    </r>
    <r>
      <rPr>
        <sz val="12"/>
        <rFont val="ＭＳ Ｐゴシック"/>
        <family val="3"/>
        <charset val="128"/>
      </rPr>
      <t>4)1979年度以前のGDPは日本エネルギー経済研究所推計。</t>
    </r>
    <phoneticPr fontId="2"/>
  </si>
  <si>
    <t>最終エネルギー消費</t>
    <rPh sb="0" eb="2">
      <t>サイシュウ</t>
    </rPh>
    <rPh sb="7" eb="9">
      <t>ショウヒ</t>
    </rPh>
    <phoneticPr fontId="2"/>
  </si>
  <si>
    <t>運輸部門</t>
    <rPh sb="0" eb="4">
      <t>ウンユブモン</t>
    </rPh>
    <phoneticPr fontId="2"/>
  </si>
  <si>
    <t>家庭部門</t>
    <rPh sb="0" eb="2">
      <t>カテイ</t>
    </rPh>
    <rPh sb="2" eb="4">
      <t>ブモン</t>
    </rPh>
    <phoneticPr fontId="2"/>
  </si>
  <si>
    <t>業務他部門</t>
    <rPh sb="0" eb="2">
      <t>ギョウム</t>
    </rPh>
    <rPh sb="2" eb="3">
      <t>ホカ</t>
    </rPh>
    <rPh sb="3" eb="5">
      <t>ブモン</t>
    </rPh>
    <phoneticPr fontId="2"/>
  </si>
  <si>
    <t>産業部門</t>
    <rPh sb="0" eb="2">
      <t>サンギョウ</t>
    </rPh>
    <rPh sb="2" eb="4">
      <t>ブモン</t>
    </rPh>
    <phoneticPr fontId="2"/>
  </si>
  <si>
    <t>企業・
事業所
他部門</t>
    <rPh sb="0" eb="2">
      <t>キギョウ</t>
    </rPh>
    <rPh sb="4" eb="7">
      <t>ジギョウショ</t>
    </rPh>
    <rPh sb="8" eb="9">
      <t>ホカ</t>
    </rPh>
    <rPh sb="9" eb="11">
      <t>ブモン</t>
    </rPh>
    <phoneticPr fontId="2"/>
  </si>
  <si>
    <t>グラフ(1)用</t>
    <rPh sb="6" eb="7">
      <t>ヨウ</t>
    </rPh>
    <phoneticPr fontId="2"/>
  </si>
  <si>
    <t>グラフ(2)用</t>
    <rPh sb="6" eb="7">
      <t>ヨウ</t>
    </rPh>
    <phoneticPr fontId="2"/>
  </si>
  <si>
    <t>運輸部門</t>
    <rPh sb="0" eb="2">
      <t>ウンユ</t>
    </rPh>
    <rPh sb="2" eb="4">
      <t>ブモン</t>
    </rPh>
    <phoneticPr fontId="2"/>
  </si>
  <si>
    <t>産業部門</t>
    <rPh sb="0" eb="4">
      <t>サンギョウブモン</t>
    </rPh>
    <phoneticPr fontId="2"/>
  </si>
  <si>
    <t>この値が反映される</t>
    <rPh sb="2" eb="3">
      <t>アタイ</t>
    </rPh>
    <rPh sb="4" eb="6">
      <t>ハンエイ</t>
    </rPh>
    <phoneticPr fontId="2"/>
  </si>
  <si>
    <t>産業
部門</t>
    <phoneticPr fontId="2"/>
  </si>
  <si>
    <t>家庭
部門</t>
    <phoneticPr fontId="2"/>
  </si>
  <si>
    <t>運輸
部門</t>
    <phoneticPr fontId="2"/>
  </si>
  <si>
    <t>2022/1973</t>
    <phoneticPr fontId="2"/>
  </si>
  <si>
    <t xml:space="preserve">2020 </t>
    <phoneticPr fontId="2"/>
  </si>
  <si>
    <t>(注1) 「総合エネルギー統計」は、1990年度以降、数値について算出方法が変更 されている（以下同様）。</t>
    <phoneticPr fontId="2"/>
  </si>
  <si>
    <t>(注2) 1979年度以前のGDPは日本エネルギー経済研究所推計。</t>
    <phoneticPr fontId="2"/>
  </si>
  <si>
    <r>
      <t>(注</t>
    </r>
    <r>
      <rPr>
        <sz val="11"/>
        <rFont val="ＭＳ Ｐゴシック"/>
        <family val="3"/>
        <charset val="128"/>
      </rPr>
      <t>3)端数処理（四捨五入）の関係で、グラフ内の構成比の合計が100%とならないこと等がある（以下同様）。</t>
    </r>
    <phoneticPr fontId="2"/>
  </si>
  <si>
    <t>資料:資源エネルギー庁「総合エネルギー統計」、内閣府「国民経済計算」、日本エネルギー経済研究所「エネルギー・経済統計要覧」を基に作成</t>
    <rPh sb="0" eb="2">
      <t>シリョウ</t>
    </rPh>
    <rPh sb="62" eb="63">
      <t>モト</t>
    </rPh>
    <rPh sb="64" eb="66">
      <t>サクセイ</t>
    </rPh>
    <phoneticPr fontId="2"/>
  </si>
  <si>
    <t>資料：資源エネルギー庁「総合エネルギー統計」、内閣府「国民経済計算」、日本エネルギー経済研究所「エネルギー・経済統計要覧」を基に作成</t>
    <rPh sb="0" eb="2">
      <t>シリョウ</t>
    </rPh>
    <rPh sb="62" eb="63">
      <t>モト</t>
    </rPh>
    <rPh sb="64" eb="66">
      <t>サクセイ</t>
    </rPh>
    <phoneticPr fontId="2"/>
  </si>
  <si>
    <t>FALSE</t>
  </si>
  <si>
    <t>産業
部門</t>
  </si>
  <si>
    <t>業務他部門</t>
  </si>
  <si>
    <t>家庭
部門</t>
  </si>
  <si>
    <t>運輸
部門</t>
  </si>
  <si>
    <t>最終エネルギー消費合計</t>
  </si>
  <si>
    <t>GDP 1973-2022年度</t>
  </si>
  <si>
    <t>2.6倍</t>
  </si>
  <si>
    <t>1973-2022年度</t>
  </si>
  <si>
    <t>1.5倍</t>
  </si>
  <si>
    <t>1.8倍</t>
  </si>
  <si>
    <t>1.9倍</t>
  </si>
  <si>
    <t>0.9倍</t>
  </si>
  <si>
    <t>0.7倍</t>
  </si>
  <si>
    <t>全体：=1.1倍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</si>
</sst>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#,##0.0;[Red]\-#,##0.0"/>
    <numFmt numFmtId="178" formatCode="0.00_ "/>
    <numFmt numFmtId="179" formatCode="0.0_ "/>
    <numFmt numFmtId="180" formatCode="0_ "/>
    <numFmt numFmtId="181" formatCode="#,##0_ "/>
    <numFmt numFmtId="182" formatCode="0.0_);[Red]\(0.0\)"/>
    <numFmt numFmtId="183" formatCode="0.00000000000000"/>
    <numFmt numFmtId="184" formatCode="#,##0.0&quot;%&quot;;[Red]\-#,##0.0"/>
    <numFmt numFmtId="185" formatCode="#,##0.0&quot;倍&quot;;[Red]\-#,##0.0"/>
  </numFmts>
  <fonts count="1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Arial"/>
      <family val="2"/>
    </font>
    <font>
      <b/>
      <sz val="11"/>
      <color rgb="FF8064A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8064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8" fillId="0" borderId="0"/>
  </cellStyleXfs>
  <cellXfs count="8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78" fontId="4" fillId="0" borderId="1" xfId="0" applyNumberFormat="1" applyFont="1" applyBorder="1" applyAlignment="1">
      <alignment vertical="center"/>
    </xf>
    <xf numFmtId="177" fontId="4" fillId="0" borderId="1" xfId="2" applyNumberFormat="1" applyFont="1" applyFill="1" applyBorder="1" applyAlignment="1">
      <alignment vertical="center"/>
    </xf>
    <xf numFmtId="180" fontId="4" fillId="0" borderId="3" xfId="0" applyNumberFormat="1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80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178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center" vertical="center" wrapText="1"/>
    </xf>
    <xf numFmtId="180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5" fontId="4" fillId="0" borderId="1" xfId="2" applyNumberFormat="1" applyFont="1" applyFill="1" applyBorder="1" applyAlignment="1">
      <alignment vertical="center"/>
    </xf>
    <xf numFmtId="185" fontId="4" fillId="0" borderId="12" xfId="2" applyNumberFormat="1" applyFont="1" applyFill="1" applyBorder="1" applyAlignment="1">
      <alignment vertical="center"/>
    </xf>
    <xf numFmtId="184" fontId="4" fillId="0" borderId="1" xfId="2" applyNumberFormat="1" applyFont="1" applyFill="1" applyBorder="1" applyAlignment="1">
      <alignment vertical="center"/>
    </xf>
    <xf numFmtId="177" fontId="4" fillId="0" borderId="12" xfId="2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184" fontId="4" fillId="0" borderId="14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vertical="center"/>
    </xf>
    <xf numFmtId="40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horizontal="right" vertical="center"/>
    </xf>
    <xf numFmtId="185" fontId="4" fillId="0" borderId="9" xfId="2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177" fontId="4" fillId="0" borderId="14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9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82" fontId="1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/>
    </xf>
    <xf numFmtId="185" fontId="4" fillId="0" borderId="14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178" fontId="9" fillId="0" borderId="5" xfId="0" applyNumberFormat="1" applyFont="1" applyBorder="1" applyAlignment="1">
      <alignment horizontal="center" vertical="center" shrinkToFit="1"/>
    </xf>
    <xf numFmtId="182" fontId="9" fillId="0" borderId="6" xfId="0" applyNumberFormat="1" applyFont="1" applyBorder="1" applyAlignment="1">
      <alignment horizontal="center" vertical="center"/>
    </xf>
    <xf numFmtId="182" fontId="9" fillId="0" borderId="7" xfId="0" applyNumberFormat="1" applyFont="1" applyBorder="1" applyAlignment="1">
      <alignment horizontal="center" vertical="center"/>
    </xf>
    <xf numFmtId="182" fontId="11" fillId="3" borderId="1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4" xr:uid="{4207B23B-ACB3-417C-9C3C-B08DA4D76DEA}"/>
    <cellStyle name="未定義" xfId="3" xr:uid="{00000000-0005-0000-0000-000003000000}"/>
  </cellStyles>
  <dxfs count="0"/>
  <tableStyles count="0" defaultTableStyle="TableStyleMedium9" defaultPivotStyle="PivotStyleLight16"/>
  <colors>
    <mruColors>
      <color rgb="FF8064A2"/>
      <color rgb="FFFF0000"/>
      <color rgb="FF4F81BD"/>
      <color rgb="FF4BACC6"/>
      <color rgb="FFC0504D"/>
      <color rgb="FF9BBB59"/>
      <color rgb="FF0000FF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0048873024498E-2"/>
          <c:y val="8.5937813074415989E-2"/>
          <c:w val="0.8560006687505225"/>
          <c:h val="0.82812710603613804"/>
        </c:manualLayout>
      </c:layout>
      <c:barChart>
        <c:barDir val="col"/>
        <c:grouping val="stacked"/>
        <c:varyColors val="0"/>
        <c:ser>
          <c:idx val="4"/>
          <c:order val="0"/>
          <c:spPr>
            <a:solidFill>
              <a:schemeClr val="accent1"/>
            </a:solidFill>
          </c:spPr>
          <c:invertIfNegative val="0"/>
          <c:dLbls>
            <c:delete val="1"/>
          </c:dLbls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データ!$D$14:$D$63</c:f>
              <c:numCache>
                <c:formatCode>0.00_ </c:formatCode>
                <c:ptCount val="50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7.0858056560501002</c:v>
                </c:pt>
                <c:pt idx="18">
                  <c:v>7.0903931058008327</c:v>
                </c:pt>
                <c:pt idx="19">
                  <c:v>7.0220602036927575</c:v>
                </c:pt>
                <c:pt idx="20">
                  <c:v>6.9406388965560977</c:v>
                </c:pt>
                <c:pt idx="21">
                  <c:v>7.1574782759396012</c:v>
                </c:pt>
                <c:pt idx="22">
                  <c:v>7.317866562859944</c:v>
                </c:pt>
                <c:pt idx="23">
                  <c:v>7.4094502274922673</c:v>
                </c:pt>
                <c:pt idx="24">
                  <c:v>7.4144191517602085</c:v>
                </c:pt>
                <c:pt idx="25">
                  <c:v>7.072382406772932</c:v>
                </c:pt>
                <c:pt idx="26">
                  <c:v>7.2775078424983501</c:v>
                </c:pt>
                <c:pt idx="27">
                  <c:v>7.3645269720230093</c:v>
                </c:pt>
                <c:pt idx="28">
                  <c:v>7.1506193055171208</c:v>
                </c:pt>
                <c:pt idx="29">
                  <c:v>7.2804639403697573</c:v>
                </c:pt>
                <c:pt idx="30">
                  <c:v>7.2820039731111965</c:v>
                </c:pt>
                <c:pt idx="31">
                  <c:v>7.3511569102167922</c:v>
                </c:pt>
                <c:pt idx="32">
                  <c:v>7.3153882944119086</c:v>
                </c:pt>
                <c:pt idx="33">
                  <c:v>7.3203855101889577</c:v>
                </c:pt>
                <c:pt idx="34">
                  <c:v>7.2982181845426597</c:v>
                </c:pt>
                <c:pt idx="35">
                  <c:v>6.5768799735093264</c:v>
                </c:pt>
                <c:pt idx="36">
                  <c:v>6.4731030768745965</c:v>
                </c:pt>
                <c:pt idx="37">
                  <c:v>6.7565515815653656</c:v>
                </c:pt>
                <c:pt idx="38">
                  <c:v>6.5845629491359405</c:v>
                </c:pt>
                <c:pt idx="39">
                  <c:v>6.5220733482238478</c:v>
                </c:pt>
                <c:pt idx="40">
                  <c:v>6.5140689191542949</c:v>
                </c:pt>
                <c:pt idx="41">
                  <c:v>6.3087938148086486</c:v>
                </c:pt>
                <c:pt idx="42">
                  <c:v>6.2843838390407125</c:v>
                </c:pt>
                <c:pt idx="43">
                  <c:v>6.2420710374575927</c:v>
                </c:pt>
                <c:pt idx="44">
                  <c:v>6.2737217848254128</c:v>
                </c:pt>
                <c:pt idx="45">
                  <c:v>6.2056899550775775</c:v>
                </c:pt>
                <c:pt idx="46">
                  <c:v>6.0326542738594382</c:v>
                </c:pt>
                <c:pt idx="47">
                  <c:v>5.5051216886309433</c:v>
                </c:pt>
                <c:pt idx="48">
                  <c:v>5.7174776291755851</c:v>
                </c:pt>
                <c:pt idx="49">
                  <c:v>5.3505433913581957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6-4B7D-88C8-32F56BFF0900}"/>
            </c:ext>
          </c:extLst>
        </c:ser>
        <c:ser>
          <c:idx val="1"/>
          <c:order val="1"/>
          <c:spPr>
            <a:solidFill>
              <a:schemeClr val="accent5"/>
            </a:solidFill>
          </c:spPr>
          <c:invertIfNegative val="0"/>
          <c:dLbls>
            <c:delete val="1"/>
          </c:dLbls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データ!$E$14:$E$63</c:f>
              <c:numCache>
                <c:formatCode>0.00_ </c:formatCode>
                <c:ptCount val="50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1.7649171232612426</c:v>
                </c:pt>
                <c:pt idx="18">
                  <c:v>1.8054488417920713</c:v>
                </c:pt>
                <c:pt idx="19">
                  <c:v>1.8405297594395642</c:v>
                </c:pt>
                <c:pt idx="20">
                  <c:v>1.9605841458221418</c:v>
                </c:pt>
                <c:pt idx="21">
                  <c:v>2.0744222147154239</c:v>
                </c:pt>
                <c:pt idx="22">
                  <c:v>2.1933035933578169</c:v>
                </c:pt>
                <c:pt idx="23">
                  <c:v>2.166273893838361</c:v>
                </c:pt>
                <c:pt idx="24">
                  <c:v>2.2570702078436806</c:v>
                </c:pt>
                <c:pt idx="25">
                  <c:v>2.4091024162702968</c:v>
                </c:pt>
                <c:pt idx="26">
                  <c:v>2.4945501758124076</c:v>
                </c:pt>
                <c:pt idx="27">
                  <c:v>2.5553863322328745</c:v>
                </c:pt>
                <c:pt idx="28">
                  <c:v>2.5619259725693939</c:v>
                </c:pt>
                <c:pt idx="29">
                  <c:v>2.6156303755015369</c:v>
                </c:pt>
                <c:pt idx="30">
                  <c:v>2.6013894912633146</c:v>
                </c:pt>
                <c:pt idx="31">
                  <c:v>2.7365287027155061</c:v>
                </c:pt>
                <c:pt idx="32">
                  <c:v>2.811843489670268</c:v>
                </c:pt>
                <c:pt idx="33">
                  <c:v>2.8318001695658168</c:v>
                </c:pt>
                <c:pt idx="34">
                  <c:v>2.7634167559276208</c:v>
                </c:pt>
                <c:pt idx="35">
                  <c:v>2.6652238944163842</c:v>
                </c:pt>
                <c:pt idx="36">
                  <c:v>2.3715047459675729</c:v>
                </c:pt>
                <c:pt idx="37">
                  <c:v>2.4022093039992001</c:v>
                </c:pt>
                <c:pt idx="38">
                  <c:v>2.3428572450699976</c:v>
                </c:pt>
                <c:pt idx="39">
                  <c:v>2.2020478160625432</c:v>
                </c:pt>
                <c:pt idx="40">
                  <c:v>2.2598751808254227</c:v>
                </c:pt>
                <c:pt idx="41">
                  <c:v>2.2061557937416749</c:v>
                </c:pt>
                <c:pt idx="42">
                  <c:v>2.1650181574491847</c:v>
                </c:pt>
                <c:pt idx="43">
                  <c:v>2.0916488380901814</c:v>
                </c:pt>
                <c:pt idx="44">
                  <c:v>2.1165680312805915</c:v>
                </c:pt>
                <c:pt idx="45">
                  <c:v>2.1410342798137902</c:v>
                </c:pt>
                <c:pt idx="46">
                  <c:v>2.0938807350920881</c:v>
                </c:pt>
                <c:pt idx="47">
                  <c:v>1.9640612195335032</c:v>
                </c:pt>
                <c:pt idx="48">
                  <c:v>2.0193154633968837</c:v>
                </c:pt>
                <c:pt idx="49">
                  <c:v>1.9131960091153559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6-4B7D-88C8-32F56BFF0900}"/>
            </c:ext>
          </c:extLst>
        </c:ser>
        <c:ser>
          <c:idx val="2"/>
          <c:order val="2"/>
          <c:spPr>
            <a:solidFill>
              <a:schemeClr val="accent2"/>
            </a:solidFill>
          </c:spPr>
          <c:invertIfNegative val="0"/>
          <c:dLbls>
            <c:delete val="1"/>
          </c:dLbls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データ!$F$14:$F$63</c:f>
              <c:numCache>
                <c:formatCode>0.00_ </c:formatCode>
                <c:ptCount val="50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1.6170564834389582</c:v>
                </c:pt>
                <c:pt idx="18">
                  <c:v>1.6653940495609203</c:v>
                </c:pt>
                <c:pt idx="19">
                  <c:v>1.73437133765645</c:v>
                </c:pt>
                <c:pt idx="20">
                  <c:v>1.8105454712333999</c:v>
                </c:pt>
                <c:pt idx="21">
                  <c:v>1.8356882048277916</c:v>
                </c:pt>
                <c:pt idx="22">
                  <c:v>1.9259257008326949</c:v>
                </c:pt>
                <c:pt idx="23">
                  <c:v>1.9722069437269674</c:v>
                </c:pt>
                <c:pt idx="24">
                  <c:v>1.9338829920633038</c:v>
                </c:pt>
                <c:pt idx="25">
                  <c:v>1.959530121315751</c:v>
                </c:pt>
                <c:pt idx="26">
                  <c:v>2.0092008052897397</c:v>
                </c:pt>
                <c:pt idx="27">
                  <c:v>2.0831068535439998</c:v>
                </c:pt>
                <c:pt idx="28">
                  <c:v>2.0414872168704341</c:v>
                </c:pt>
                <c:pt idx="29">
                  <c:v>2.1017485198624213</c:v>
                </c:pt>
                <c:pt idx="30">
                  <c:v>2.0440935366009341</c:v>
                </c:pt>
                <c:pt idx="31">
                  <c:v>2.084684429785864</c:v>
                </c:pt>
                <c:pt idx="32">
                  <c:v>2.1350724625584689</c:v>
                </c:pt>
                <c:pt idx="33">
                  <c:v>2.0568083839587259</c:v>
                </c:pt>
                <c:pt idx="34">
                  <c:v>2.0786807714517779</c:v>
                </c:pt>
                <c:pt idx="35">
                  <c:v>2.0126102669957611</c:v>
                </c:pt>
                <c:pt idx="36">
                  <c:v>2.0104439279829118</c:v>
                </c:pt>
                <c:pt idx="37">
                  <c:v>2.1423222206461405</c:v>
                </c:pt>
                <c:pt idx="38">
                  <c:v>2.0437840486146976</c:v>
                </c:pt>
                <c:pt idx="39">
                  <c:v>2.0797409985857027</c:v>
                </c:pt>
                <c:pt idx="40">
                  <c:v>2.0557069044743552</c:v>
                </c:pt>
                <c:pt idx="41">
                  <c:v>1.9925279662390694</c:v>
                </c:pt>
                <c:pt idx="42">
                  <c:v>1.9067837700730976</c:v>
                </c:pt>
                <c:pt idx="43">
                  <c:v>1.8821271211406649</c:v>
                </c:pt>
                <c:pt idx="44">
                  <c:v>1.9794656533780237</c:v>
                </c:pt>
                <c:pt idx="45">
                  <c:v>1.7925634661656396</c:v>
                </c:pt>
                <c:pt idx="46">
                  <c:v>1.806919301482194</c:v>
                </c:pt>
                <c:pt idx="47">
                  <c:v>1.9223714956641944</c:v>
                </c:pt>
                <c:pt idx="48">
                  <c:v>1.8224482855340578</c:v>
                </c:pt>
                <c:pt idx="49">
                  <c:v>1.7807121833739381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6-4B7D-88C8-32F56BFF0900}"/>
            </c:ext>
          </c:extLst>
        </c:ser>
        <c:ser>
          <c:idx val="3"/>
          <c:order val="3"/>
          <c:spPr>
            <a:solidFill>
              <a:schemeClr val="accent3"/>
            </a:solidFill>
          </c:spPr>
          <c:invertIfNegative val="0"/>
          <c:dLbls>
            <c:delete val="1"/>
          </c:dLbls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データ!$G$14:$G$63</c:f>
              <c:numCache>
                <c:formatCode>0.00_ </c:formatCode>
                <c:ptCount val="50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3.0782517944296321</c:v>
                </c:pt>
                <c:pt idx="18">
                  <c:v>3.2536317428160646</c:v>
                </c:pt>
                <c:pt idx="19">
                  <c:v>3.3472186537029214</c:v>
                </c:pt>
                <c:pt idx="20">
                  <c:v>3.400440368614063</c:v>
                </c:pt>
                <c:pt idx="21">
                  <c:v>3.5384918974088029</c:v>
                </c:pt>
                <c:pt idx="22">
                  <c:v>3.6751349660676258</c:v>
                </c:pt>
                <c:pt idx="23">
                  <c:v>3.7762302313449325</c:v>
                </c:pt>
                <c:pt idx="24">
                  <c:v>3.8036168535749617</c:v>
                </c:pt>
                <c:pt idx="25">
                  <c:v>3.7753862201546702</c:v>
                </c:pt>
                <c:pt idx="26">
                  <c:v>3.8353234126687274</c:v>
                </c:pt>
                <c:pt idx="27">
                  <c:v>3.8298870489798262</c:v>
                </c:pt>
                <c:pt idx="28">
                  <c:v>3.8926073730113737</c:v>
                </c:pt>
                <c:pt idx="29">
                  <c:v>3.8410361934631894</c:v>
                </c:pt>
                <c:pt idx="30">
                  <c:v>3.782597245189895</c:v>
                </c:pt>
                <c:pt idx="31">
                  <c:v>3.6957239198397165</c:v>
                </c:pt>
                <c:pt idx="32">
                  <c:v>3.6149961484439608</c:v>
                </c:pt>
                <c:pt idx="33">
                  <c:v>3.574109719498773</c:v>
                </c:pt>
                <c:pt idx="34">
                  <c:v>3.5344559303428444</c:v>
                </c:pt>
                <c:pt idx="35">
                  <c:v>3.4213632451924361</c:v>
                </c:pt>
                <c:pt idx="36">
                  <c:v>3.3732647825951032</c:v>
                </c:pt>
                <c:pt idx="37">
                  <c:v>3.3868162534869164</c:v>
                </c:pt>
                <c:pt idx="38">
                  <c:v>3.3147922985662457</c:v>
                </c:pt>
                <c:pt idx="39">
                  <c:v>3.3289061228548116</c:v>
                </c:pt>
                <c:pt idx="40">
                  <c:v>3.2356301601934332</c:v>
                </c:pt>
                <c:pt idx="41">
                  <c:v>3.1646153080193358</c:v>
                </c:pt>
                <c:pt idx="42">
                  <c:v>3.1482754358181948</c:v>
                </c:pt>
                <c:pt idx="43">
                  <c:v>3.1245499140035888</c:v>
                </c:pt>
                <c:pt idx="44">
                  <c:v>3.0995783893660036</c:v>
                </c:pt>
                <c:pt idx="45">
                  <c:v>3.0662238792663477</c:v>
                </c:pt>
                <c:pt idx="46">
                  <c:v>3.0071558317855223</c:v>
                </c:pt>
                <c:pt idx="47">
                  <c:v>2.6738282890195357</c:v>
                </c:pt>
                <c:pt idx="48">
                  <c:v>2.6899815132835623</c:v>
                </c:pt>
                <c:pt idx="49">
                  <c:v>2.7971887674341174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6-4B7D-88C8-32F56BFF0900}"/>
            </c:ext>
          </c:extLst>
        </c:ser>
        <c:ser>
          <c:idx val="5"/>
          <c:order val="4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328403442920426E-2"/>
                  <c:y val="0.185343278969382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7-4815-A858-77BE6A0EE2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7-4815-A858-77BE6A0EE2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7-4815-A858-77BE6A0EE2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7-4815-A858-77BE6A0EE2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7-4815-A858-77BE6A0EE2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7-4815-A858-77BE6A0EE2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7-4815-A858-77BE6A0EE257}"/>
                </c:ext>
              </c:extLst>
            </c:dLbl>
            <c:dLbl>
              <c:idx val="7"/>
              <c:layout>
                <c:manualLayout>
                  <c:x val="4.1323698673542426E-3"/>
                  <c:y val="0.17486215512019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7-4815-A858-77BE6A0EE2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7-4815-A858-77BE6A0EE2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7-4815-A858-77BE6A0EE2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7-4815-A858-77BE6A0EE2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7-4815-A858-77BE6A0EE2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7-4815-A858-77BE6A0EE2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7-4815-A858-77BE6A0EE2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7-4815-A858-77BE6A0EE2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27-4815-A858-77BE6A0EE2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27-4815-A858-77BE6A0EE257}"/>
                </c:ext>
              </c:extLst>
            </c:dLbl>
            <c:dLbl>
              <c:idx val="17"/>
              <c:layout>
                <c:manualLayout>
                  <c:x val="1.9462233994447448E-3"/>
                  <c:y val="0.176414822719504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27-4815-A858-77BE6A0EE2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27-4815-A858-77BE6A0EE2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27-4815-A858-77BE6A0EE2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27-4815-A858-77BE6A0EE2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27-4815-A858-77BE6A0EE2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27-4815-A858-77BE6A0EE2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27-4815-A858-77BE6A0EE2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27-4815-A858-77BE6A0EE2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27-4815-A858-77BE6A0EE2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27-4815-A858-77BE6A0EE257}"/>
                </c:ext>
              </c:extLst>
            </c:dLbl>
            <c:dLbl>
              <c:idx val="27"/>
              <c:layout>
                <c:manualLayout>
                  <c:x val="1.8788499543639901E-3"/>
                  <c:y val="0.128403942059424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27-4815-A858-77BE6A0EE2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27-4815-A858-77BE6A0EE2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27-4815-A858-77BE6A0EE2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27-4815-A858-77BE6A0EE25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27-4815-A858-77BE6A0EE25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27-4815-A858-77BE6A0EE25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27-4815-A858-77BE6A0EE25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27-4815-A858-77BE6A0EE25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27-4815-A858-77BE6A0EE25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27-4815-A858-77BE6A0EE257}"/>
                </c:ext>
              </c:extLst>
            </c:dLbl>
            <c:dLbl>
              <c:idx val="37"/>
              <c:layout>
                <c:manualLayout>
                  <c:x val="-1.1890424613399099E-4"/>
                  <c:y val="0.139568541203329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27-4815-A858-77BE6A0EE257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A27-4815-A858-77BE6A0EE257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A27-4815-A858-77BE6A0EE25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A27-4815-A858-77BE6A0EE25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A27-4815-A858-77BE6A0EE25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A27-4815-A858-77BE6A0EE25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A27-4815-A858-77BE6A0EE257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A27-4815-A858-77BE6A0EE257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A27-4815-A858-77BE6A0EE257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A27-4815-A858-77BE6A0EE257}"/>
                </c:ext>
              </c:extLst>
            </c:dLbl>
            <c:dLbl>
              <c:idx val="47"/>
              <c:layout>
                <c:manualLayout>
                  <c:x val="-1.1841626701176551E-4"/>
                  <c:y val="0.167539613334442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27-4815-A858-77BE6A0EE25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A27-4815-A858-77BE6A0EE257}"/>
                </c:ext>
              </c:extLst>
            </c:dLbl>
            <c:dLbl>
              <c:idx val="49"/>
              <c:layout>
                <c:manualLayout>
                  <c:x val="-8.20004436078587E-3"/>
                  <c:y val="0.192400888224703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7-4815-A858-77BE6A0EE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データ!$H$14:$H$63</c:f>
              <c:numCache>
                <c:formatCode>#,##0.0;[Red]\-#,##0.0</c:formatCode>
                <c:ptCount val="50"/>
                <c:pt idx="0">
                  <c:v>11.102790000000001</c:v>
                </c:pt>
                <c:pt idx="1">
                  <c:v>10.788410000000001</c:v>
                </c:pt>
                <c:pt idx="2">
                  <c:v>10.510450000000001</c:v>
                </c:pt>
                <c:pt idx="3">
                  <c:v>11.148210000000001</c:v>
                </c:pt>
                <c:pt idx="4">
                  <c:v>11.103249999999999</c:v>
                </c:pt>
                <c:pt idx="5">
                  <c:v>11.44111</c:v>
                </c:pt>
                <c:pt idx="6">
                  <c:v>11.70332</c:v>
                </c:pt>
                <c:pt idx="7">
                  <c:v>11.073860000000002</c:v>
                </c:pt>
                <c:pt idx="8">
                  <c:v>10.759450000000001</c:v>
                </c:pt>
                <c:pt idx="9">
                  <c:v>10.416399999999999</c:v>
                </c:pt>
                <c:pt idx="10">
                  <c:v>10.897369999999999</c:v>
                </c:pt>
                <c:pt idx="11">
                  <c:v>11.193839999999998</c:v>
                </c:pt>
                <c:pt idx="12">
                  <c:v>11.32511</c:v>
                </c:pt>
                <c:pt idx="13">
                  <c:v>11.368379999999998</c:v>
                </c:pt>
                <c:pt idx="14">
                  <c:v>11.910769999999999</c:v>
                </c:pt>
                <c:pt idx="15">
                  <c:v>12.580259999999999</c:v>
                </c:pt>
                <c:pt idx="16">
                  <c:v>13.022170000000001</c:v>
                </c:pt>
                <c:pt idx="17">
                  <c:v>13.546031057179935</c:v>
                </c:pt>
                <c:pt idx="18">
                  <c:v>13.814867739969889</c:v>
                </c:pt>
                <c:pt idx="19">
                  <c:v>13.944179954491693</c:v>
                </c:pt>
                <c:pt idx="20">
                  <c:v>14.112208882225703</c:v>
                </c:pt>
                <c:pt idx="21">
                  <c:v>14.606080592891619</c:v>
                </c:pt>
                <c:pt idx="22">
                  <c:v>15.112230823118081</c:v>
                </c:pt>
                <c:pt idx="23">
                  <c:v>15.324161296402528</c:v>
                </c:pt>
                <c:pt idx="24">
                  <c:v>15.408989205242154</c:v>
                </c:pt>
                <c:pt idx="25">
                  <c:v>15.21640116451365</c:v>
                </c:pt>
                <c:pt idx="26">
                  <c:v>15.616582236269227</c:v>
                </c:pt>
                <c:pt idx="27">
                  <c:v>15.83290720677971</c:v>
                </c:pt>
                <c:pt idx="28">
                  <c:v>15.646639867968322</c:v>
                </c:pt>
                <c:pt idx="29">
                  <c:v>15.838879029196907</c:v>
                </c:pt>
                <c:pt idx="30">
                  <c:v>15.710084246165341</c:v>
                </c:pt>
                <c:pt idx="31">
                  <c:v>15.868093962557877</c:v>
                </c:pt>
                <c:pt idx="32">
                  <c:v>15.877300395084607</c:v>
                </c:pt>
                <c:pt idx="33">
                  <c:v>15.783103783212274</c:v>
                </c:pt>
                <c:pt idx="34">
                  <c:v>15.674771642264902</c:v>
                </c:pt>
                <c:pt idx="35">
                  <c:v>14.676077380113908</c:v>
                </c:pt>
                <c:pt idx="36">
                  <c:v>14.228316533420184</c:v>
                </c:pt>
                <c:pt idx="37">
                  <c:v>14.687899359697621</c:v>
                </c:pt>
                <c:pt idx="38">
                  <c:v>14.285996541386883</c:v>
                </c:pt>
                <c:pt idx="39">
                  <c:v>14.132768285726904</c:v>
                </c:pt>
                <c:pt idx="40">
                  <c:v>14.065281164647505</c:v>
                </c:pt>
                <c:pt idx="41">
                  <c:v>13.67209288280873</c:v>
                </c:pt>
                <c:pt idx="42">
                  <c:v>13.50446120238119</c:v>
                </c:pt>
                <c:pt idx="43">
                  <c:v>13.340396910692029</c:v>
                </c:pt>
                <c:pt idx="44">
                  <c:v>13.469333858850032</c:v>
                </c:pt>
                <c:pt idx="45">
                  <c:v>13.205511580323355</c:v>
                </c:pt>
                <c:pt idx="46">
                  <c:v>12.940610142219242</c:v>
                </c:pt>
                <c:pt idx="47">
                  <c:v>12.065382692848177</c:v>
                </c:pt>
                <c:pt idx="48">
                  <c:v>12.24922289139009</c:v>
                </c:pt>
                <c:pt idx="49">
                  <c:v>11.841640351281608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7-4815-A858-77BE6A0EE25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5279631"/>
        <c:axId val="1"/>
        <c:extLst/>
      </c:barChart>
      <c:lineChart>
        <c:grouping val="standard"/>
        <c:varyColors val="0"/>
        <c:ser>
          <c:idx val="6"/>
          <c:order val="5"/>
          <c:spPr>
            <a:ln>
              <a:solidFill>
                <a:srgbClr val="8064A2"/>
              </a:solidFill>
            </a:ln>
          </c:spPr>
          <c:marker>
            <c:symbol val="none"/>
          </c:marker>
          <c:dLbls>
            <c:delete val="1"/>
          </c:dLbls>
          <c:val>
            <c:numRef>
              <c:f>データ!$I$14:$I$63</c:f>
              <c:numCache>
                <c:formatCode>0_ </c:formatCode>
                <c:ptCount val="50"/>
                <c:pt idx="0">
                  <c:v>214.62288723203622</c:v>
                </c:pt>
                <c:pt idx="1">
                  <c:v>214.16830470765498</c:v>
                </c:pt>
                <c:pt idx="2">
                  <c:v>225.41001181486828</c:v>
                </c:pt>
                <c:pt idx="3">
                  <c:v>232.3129858131328</c:v>
                </c:pt>
                <c:pt idx="4">
                  <c:v>243.97962837991713</c:v>
                </c:pt>
                <c:pt idx="5">
                  <c:v>258.09253129754137</c:v>
                </c:pt>
                <c:pt idx="6">
                  <c:v>268.74070968104274</c:v>
                </c:pt>
                <c:pt idx="7">
                  <c:v>276.17540000000002</c:v>
                </c:pt>
                <c:pt idx="8">
                  <c:v>287.36940000000004</c:v>
                </c:pt>
                <c:pt idx="9">
                  <c:v>296.68209999999999</c:v>
                </c:pt>
                <c:pt idx="10">
                  <c:v>308.17169999999999</c:v>
                </c:pt>
                <c:pt idx="11">
                  <c:v>321.87049999999999</c:v>
                </c:pt>
                <c:pt idx="12">
                  <c:v>339.27840000000003</c:v>
                </c:pt>
                <c:pt idx="13">
                  <c:v>348.56140000000005</c:v>
                </c:pt>
                <c:pt idx="14">
                  <c:v>369.41890000000001</c:v>
                </c:pt>
                <c:pt idx="15">
                  <c:v>392.18920000000003</c:v>
                </c:pt>
                <c:pt idx="16">
                  <c:v>407.92290000000003</c:v>
                </c:pt>
                <c:pt idx="17">
                  <c:v>430.86190000000005</c:v>
                </c:pt>
                <c:pt idx="18">
                  <c:v>441.67790000000002</c:v>
                </c:pt>
                <c:pt idx="19">
                  <c:v>444.29720000000003</c:v>
                </c:pt>
                <c:pt idx="20">
                  <c:v>440.84159999999997</c:v>
                </c:pt>
                <c:pt idx="21">
                  <c:v>447.93690000000004</c:v>
                </c:pt>
                <c:pt idx="22">
                  <c:v>462.1773</c:v>
                </c:pt>
                <c:pt idx="23">
                  <c:v>475.80609999999996</c:v>
                </c:pt>
                <c:pt idx="24">
                  <c:v>475.21729999999997</c:v>
                </c:pt>
                <c:pt idx="25">
                  <c:v>470.50740000000002</c:v>
                </c:pt>
                <c:pt idx="26">
                  <c:v>473.32009999999997</c:v>
                </c:pt>
                <c:pt idx="27">
                  <c:v>485.62299999999999</c:v>
                </c:pt>
                <c:pt idx="28">
                  <c:v>482.11349999999999</c:v>
                </c:pt>
                <c:pt idx="29">
                  <c:v>486.5455</c:v>
                </c:pt>
                <c:pt idx="30">
                  <c:v>495.9228</c:v>
                </c:pt>
                <c:pt idx="31">
                  <c:v>504.26940000000002</c:v>
                </c:pt>
                <c:pt idx="32">
                  <c:v>515.13409999999999</c:v>
                </c:pt>
                <c:pt idx="33">
                  <c:v>521.78459999999995</c:v>
                </c:pt>
                <c:pt idx="34">
                  <c:v>527.27159999999992</c:v>
                </c:pt>
                <c:pt idx="35">
                  <c:v>508.262</c:v>
                </c:pt>
                <c:pt idx="36">
                  <c:v>495.87559999999996</c:v>
                </c:pt>
                <c:pt idx="37">
                  <c:v>512.06470000000002</c:v>
                </c:pt>
                <c:pt idx="38">
                  <c:v>514.68669999999997</c:v>
                </c:pt>
                <c:pt idx="39">
                  <c:v>517.91930000000002</c:v>
                </c:pt>
                <c:pt idx="40">
                  <c:v>532.07230000000004</c:v>
                </c:pt>
                <c:pt idx="41">
                  <c:v>530.19530000000009</c:v>
                </c:pt>
                <c:pt idx="42">
                  <c:v>539.4135</c:v>
                </c:pt>
                <c:pt idx="43">
                  <c:v>543.47910000000002</c:v>
                </c:pt>
                <c:pt idx="44">
                  <c:v>553.17349999999999</c:v>
                </c:pt>
                <c:pt idx="45">
                  <c:v>554.53380000000004</c:v>
                </c:pt>
                <c:pt idx="46">
                  <c:v>550.16079999999999</c:v>
                </c:pt>
                <c:pt idx="47">
                  <c:v>528.79769999999996</c:v>
                </c:pt>
                <c:pt idx="48">
                  <c:v>543.64930000000004</c:v>
                </c:pt>
                <c:pt idx="49">
                  <c:v>551.81389999999999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7-4815-A858-77BE6A0EE2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5279631"/>
        <c:scaling>
          <c:orientation val="minMax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5728766991929848"/>
              <c:y val="0.8448012792983411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E</a:t>
                </a: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J）</a:t>
                </a:r>
              </a:p>
            </c:rich>
          </c:tx>
          <c:layout>
            <c:manualLayout>
              <c:xMode val="edge"/>
              <c:yMode val="edge"/>
              <c:x val="5.127862839588523E-4"/>
              <c:y val="1.3020780292607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9631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00038750030294E-2"/>
          <c:y val="8.593771855092E-2"/>
          <c:w val="0.85600066875052261"/>
          <c:h val="0.82812710603613804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データ!$D$14:$D$63</c:f>
              <c:numCache>
                <c:formatCode>0.00_ </c:formatCode>
                <c:ptCount val="50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7.0858056560501002</c:v>
                </c:pt>
                <c:pt idx="18">
                  <c:v>7.0903931058008327</c:v>
                </c:pt>
                <c:pt idx="19">
                  <c:v>7.0220602036927575</c:v>
                </c:pt>
                <c:pt idx="20">
                  <c:v>6.9406388965560977</c:v>
                </c:pt>
                <c:pt idx="21">
                  <c:v>7.1574782759396012</c:v>
                </c:pt>
                <c:pt idx="22">
                  <c:v>7.317866562859944</c:v>
                </c:pt>
                <c:pt idx="23">
                  <c:v>7.4094502274922673</c:v>
                </c:pt>
                <c:pt idx="24">
                  <c:v>7.4144191517602085</c:v>
                </c:pt>
                <c:pt idx="25">
                  <c:v>7.072382406772932</c:v>
                </c:pt>
                <c:pt idx="26">
                  <c:v>7.2775078424983501</c:v>
                </c:pt>
                <c:pt idx="27">
                  <c:v>7.3645269720230093</c:v>
                </c:pt>
                <c:pt idx="28">
                  <c:v>7.1506193055171208</c:v>
                </c:pt>
                <c:pt idx="29">
                  <c:v>7.2804639403697573</c:v>
                </c:pt>
                <c:pt idx="30">
                  <c:v>7.2820039731111965</c:v>
                </c:pt>
                <c:pt idx="31">
                  <c:v>7.3511569102167922</c:v>
                </c:pt>
                <c:pt idx="32">
                  <c:v>7.3153882944119086</c:v>
                </c:pt>
                <c:pt idx="33">
                  <c:v>7.3203855101889577</c:v>
                </c:pt>
                <c:pt idx="34">
                  <c:v>7.2982181845426597</c:v>
                </c:pt>
                <c:pt idx="35">
                  <c:v>6.5768799735093264</c:v>
                </c:pt>
                <c:pt idx="36">
                  <c:v>6.4731030768745965</c:v>
                </c:pt>
                <c:pt idx="37">
                  <c:v>6.7565515815653656</c:v>
                </c:pt>
                <c:pt idx="38">
                  <c:v>6.5845629491359405</c:v>
                </c:pt>
                <c:pt idx="39">
                  <c:v>6.5220733482238478</c:v>
                </c:pt>
                <c:pt idx="40">
                  <c:v>6.5140689191542949</c:v>
                </c:pt>
                <c:pt idx="41">
                  <c:v>6.3087938148086486</c:v>
                </c:pt>
                <c:pt idx="42">
                  <c:v>6.2843838390407125</c:v>
                </c:pt>
                <c:pt idx="43">
                  <c:v>6.2420710374575927</c:v>
                </c:pt>
                <c:pt idx="44">
                  <c:v>6.2737217848254128</c:v>
                </c:pt>
                <c:pt idx="45">
                  <c:v>6.2056899550775775</c:v>
                </c:pt>
                <c:pt idx="46">
                  <c:v>6.0326542738594382</c:v>
                </c:pt>
                <c:pt idx="47">
                  <c:v>5.5051216886309433</c:v>
                </c:pt>
                <c:pt idx="48">
                  <c:v>5.7174776291755851</c:v>
                </c:pt>
                <c:pt idx="49">
                  <c:v>5.3505433913581957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4-4CF4-8586-B95B71280100}"/>
            </c:ext>
          </c:extLst>
        </c:ser>
        <c:ser>
          <c:idx val="4"/>
          <c:order val="1"/>
          <c:invertIfNegative val="0"/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データ!$E$14:$E$63</c:f>
              <c:numCache>
                <c:formatCode>0.00_ </c:formatCode>
                <c:ptCount val="50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1.7649171232612426</c:v>
                </c:pt>
                <c:pt idx="18">
                  <c:v>1.8054488417920713</c:v>
                </c:pt>
                <c:pt idx="19">
                  <c:v>1.8405297594395642</c:v>
                </c:pt>
                <c:pt idx="20">
                  <c:v>1.9605841458221418</c:v>
                </c:pt>
                <c:pt idx="21">
                  <c:v>2.0744222147154239</c:v>
                </c:pt>
                <c:pt idx="22">
                  <c:v>2.1933035933578169</c:v>
                </c:pt>
                <c:pt idx="23">
                  <c:v>2.166273893838361</c:v>
                </c:pt>
                <c:pt idx="24">
                  <c:v>2.2570702078436806</c:v>
                </c:pt>
                <c:pt idx="25">
                  <c:v>2.4091024162702968</c:v>
                </c:pt>
                <c:pt idx="26">
                  <c:v>2.4945501758124076</c:v>
                </c:pt>
                <c:pt idx="27">
                  <c:v>2.5553863322328745</c:v>
                </c:pt>
                <c:pt idx="28">
                  <c:v>2.5619259725693939</c:v>
                </c:pt>
                <c:pt idx="29">
                  <c:v>2.6156303755015369</c:v>
                </c:pt>
                <c:pt idx="30">
                  <c:v>2.6013894912633146</c:v>
                </c:pt>
                <c:pt idx="31">
                  <c:v>2.7365287027155061</c:v>
                </c:pt>
                <c:pt idx="32">
                  <c:v>2.811843489670268</c:v>
                </c:pt>
                <c:pt idx="33">
                  <c:v>2.8318001695658168</c:v>
                </c:pt>
                <c:pt idx="34">
                  <c:v>2.7634167559276208</c:v>
                </c:pt>
                <c:pt idx="35">
                  <c:v>2.6652238944163842</c:v>
                </c:pt>
                <c:pt idx="36">
                  <c:v>2.3715047459675729</c:v>
                </c:pt>
                <c:pt idx="37">
                  <c:v>2.4022093039992001</c:v>
                </c:pt>
                <c:pt idx="38">
                  <c:v>2.3428572450699976</c:v>
                </c:pt>
                <c:pt idx="39">
                  <c:v>2.2020478160625432</c:v>
                </c:pt>
                <c:pt idx="40">
                  <c:v>2.2598751808254227</c:v>
                </c:pt>
                <c:pt idx="41">
                  <c:v>2.2061557937416749</c:v>
                </c:pt>
                <c:pt idx="42">
                  <c:v>2.1650181574491847</c:v>
                </c:pt>
                <c:pt idx="43">
                  <c:v>2.0916488380901814</c:v>
                </c:pt>
                <c:pt idx="44">
                  <c:v>2.1165680312805915</c:v>
                </c:pt>
                <c:pt idx="45">
                  <c:v>2.1410342798137902</c:v>
                </c:pt>
                <c:pt idx="46">
                  <c:v>2.0938807350920881</c:v>
                </c:pt>
                <c:pt idx="47">
                  <c:v>1.9640612195335032</c:v>
                </c:pt>
                <c:pt idx="48">
                  <c:v>2.0193154633968837</c:v>
                </c:pt>
                <c:pt idx="49">
                  <c:v>1.9131960091153559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4-4CF4-8586-B95B71280100}"/>
            </c:ext>
          </c:extLst>
        </c:ser>
        <c:ser>
          <c:idx val="1"/>
          <c:order val="2"/>
          <c:invertIfNegative val="0"/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データ!$F$14:$F$63</c:f>
              <c:numCache>
                <c:formatCode>0.00_ </c:formatCode>
                <c:ptCount val="50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1.6170564834389582</c:v>
                </c:pt>
                <c:pt idx="18">
                  <c:v>1.6653940495609203</c:v>
                </c:pt>
                <c:pt idx="19">
                  <c:v>1.73437133765645</c:v>
                </c:pt>
                <c:pt idx="20">
                  <c:v>1.8105454712333999</c:v>
                </c:pt>
                <c:pt idx="21">
                  <c:v>1.8356882048277916</c:v>
                </c:pt>
                <c:pt idx="22">
                  <c:v>1.9259257008326949</c:v>
                </c:pt>
                <c:pt idx="23">
                  <c:v>1.9722069437269674</c:v>
                </c:pt>
                <c:pt idx="24">
                  <c:v>1.9338829920633038</c:v>
                </c:pt>
                <c:pt idx="25">
                  <c:v>1.959530121315751</c:v>
                </c:pt>
                <c:pt idx="26">
                  <c:v>2.0092008052897397</c:v>
                </c:pt>
                <c:pt idx="27">
                  <c:v>2.0831068535439998</c:v>
                </c:pt>
                <c:pt idx="28">
                  <c:v>2.0414872168704341</c:v>
                </c:pt>
                <c:pt idx="29">
                  <c:v>2.1017485198624213</c:v>
                </c:pt>
                <c:pt idx="30">
                  <c:v>2.0440935366009341</c:v>
                </c:pt>
                <c:pt idx="31">
                  <c:v>2.084684429785864</c:v>
                </c:pt>
                <c:pt idx="32">
                  <c:v>2.1350724625584689</c:v>
                </c:pt>
                <c:pt idx="33">
                  <c:v>2.0568083839587259</c:v>
                </c:pt>
                <c:pt idx="34">
                  <c:v>2.0786807714517779</c:v>
                </c:pt>
                <c:pt idx="35">
                  <c:v>2.0126102669957611</c:v>
                </c:pt>
                <c:pt idx="36">
                  <c:v>2.0104439279829118</c:v>
                </c:pt>
                <c:pt idx="37">
                  <c:v>2.1423222206461405</c:v>
                </c:pt>
                <c:pt idx="38">
                  <c:v>2.0437840486146976</c:v>
                </c:pt>
                <c:pt idx="39">
                  <c:v>2.0797409985857027</c:v>
                </c:pt>
                <c:pt idx="40">
                  <c:v>2.0557069044743552</c:v>
                </c:pt>
                <c:pt idx="41">
                  <c:v>1.9925279662390694</c:v>
                </c:pt>
                <c:pt idx="42">
                  <c:v>1.9067837700730976</c:v>
                </c:pt>
                <c:pt idx="43">
                  <c:v>1.8821271211406649</c:v>
                </c:pt>
                <c:pt idx="44">
                  <c:v>1.9794656533780237</c:v>
                </c:pt>
                <c:pt idx="45">
                  <c:v>1.7925634661656396</c:v>
                </c:pt>
                <c:pt idx="46">
                  <c:v>1.806919301482194</c:v>
                </c:pt>
                <c:pt idx="47">
                  <c:v>1.9223714956641944</c:v>
                </c:pt>
                <c:pt idx="48">
                  <c:v>1.8224482855340578</c:v>
                </c:pt>
                <c:pt idx="49">
                  <c:v>1.7807121833739381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4-4CF4-8586-B95B71280100}"/>
            </c:ext>
          </c:extLst>
        </c:ser>
        <c:ser>
          <c:idx val="2"/>
          <c:order val="3"/>
          <c:invertIfNegative val="0"/>
          <c:cat>
            <c:strRef>
              <c:f>データ!$C$14:$C$63</c:f>
              <c:strCache>
                <c:ptCount val="50"/>
                <c:pt idx="0">
                  <c:v>1973</c:v>
                </c:pt>
                <c:pt idx="2">
                  <c:v>1975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7">
                  <c:v>2020 </c:v>
                </c:pt>
                <c:pt idx="49">
                  <c:v>2022</c:v>
                </c:pt>
              </c:strCache>
            </c:strRef>
          </c:cat>
          <c:val>
            <c:numRef>
              <c:f>データ!$G$14:$G$63</c:f>
              <c:numCache>
                <c:formatCode>0.00_ </c:formatCode>
                <c:ptCount val="50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3.0782517944296321</c:v>
                </c:pt>
                <c:pt idx="18">
                  <c:v>3.2536317428160646</c:v>
                </c:pt>
                <c:pt idx="19">
                  <c:v>3.3472186537029214</c:v>
                </c:pt>
                <c:pt idx="20">
                  <c:v>3.400440368614063</c:v>
                </c:pt>
                <c:pt idx="21">
                  <c:v>3.5384918974088029</c:v>
                </c:pt>
                <c:pt idx="22">
                  <c:v>3.6751349660676258</c:v>
                </c:pt>
                <c:pt idx="23">
                  <c:v>3.7762302313449325</c:v>
                </c:pt>
                <c:pt idx="24">
                  <c:v>3.8036168535749617</c:v>
                </c:pt>
                <c:pt idx="25">
                  <c:v>3.7753862201546702</c:v>
                </c:pt>
                <c:pt idx="26">
                  <c:v>3.8353234126687274</c:v>
                </c:pt>
                <c:pt idx="27">
                  <c:v>3.8298870489798262</c:v>
                </c:pt>
                <c:pt idx="28">
                  <c:v>3.8926073730113737</c:v>
                </c:pt>
                <c:pt idx="29">
                  <c:v>3.8410361934631894</c:v>
                </c:pt>
                <c:pt idx="30">
                  <c:v>3.782597245189895</c:v>
                </c:pt>
                <c:pt idx="31">
                  <c:v>3.6957239198397165</c:v>
                </c:pt>
                <c:pt idx="32">
                  <c:v>3.6149961484439608</c:v>
                </c:pt>
                <c:pt idx="33">
                  <c:v>3.574109719498773</c:v>
                </c:pt>
                <c:pt idx="34">
                  <c:v>3.5344559303428444</c:v>
                </c:pt>
                <c:pt idx="35">
                  <c:v>3.4213632451924361</c:v>
                </c:pt>
                <c:pt idx="36">
                  <c:v>3.3732647825951032</c:v>
                </c:pt>
                <c:pt idx="37">
                  <c:v>3.3868162534869164</c:v>
                </c:pt>
                <c:pt idx="38">
                  <c:v>3.3147922985662457</c:v>
                </c:pt>
                <c:pt idx="39">
                  <c:v>3.3289061228548116</c:v>
                </c:pt>
                <c:pt idx="40">
                  <c:v>3.2356301601934332</c:v>
                </c:pt>
                <c:pt idx="41">
                  <c:v>3.1646153080193358</c:v>
                </c:pt>
                <c:pt idx="42">
                  <c:v>3.1482754358181948</c:v>
                </c:pt>
                <c:pt idx="43">
                  <c:v>3.1245499140035888</c:v>
                </c:pt>
                <c:pt idx="44">
                  <c:v>3.0995783893660036</c:v>
                </c:pt>
                <c:pt idx="45">
                  <c:v>3.0662238792663477</c:v>
                </c:pt>
                <c:pt idx="46">
                  <c:v>3.0071558317855223</c:v>
                </c:pt>
                <c:pt idx="47">
                  <c:v>2.6738282890195357</c:v>
                </c:pt>
                <c:pt idx="48">
                  <c:v>2.6899815132835623</c:v>
                </c:pt>
                <c:pt idx="49">
                  <c:v>2.7971887674341174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4-4CF4-8586-B95B7128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975278031"/>
        <c:axId val="1"/>
      </c:barChart>
      <c:catAx>
        <c:axId val="197527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585828500951517"/>
              <c:y val="0.918523120738238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80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chart" Target="../charts/chart2.xml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Relationship Id="rId9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5" Type="http://schemas.openxmlformats.org/officeDocument/2006/relationships/image" Target="../media/image25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54</xdr:row>
      <xdr:rowOff>47625</xdr:rowOff>
    </xdr:from>
    <xdr:to>
      <xdr:col>13</xdr:col>
      <xdr:colOff>571500</xdr:colOff>
      <xdr:row>66</xdr:row>
      <xdr:rowOff>85725</xdr:rowOff>
    </xdr:to>
    <xdr:sp macro="" textlink="">
      <xdr:nvSpPr>
        <xdr:cNvPr id="416507" name="Line 1027">
          <a:extLst>
            <a:ext uri="{FF2B5EF4-FFF2-40B4-BE49-F238E27FC236}">
              <a16:creationId xmlns:a16="http://schemas.microsoft.com/office/drawing/2014/main" id="{615DC0E0-3906-4CC9-8A26-09F708C49C90}"/>
            </a:ext>
          </a:extLst>
        </xdr:cNvPr>
        <xdr:cNvSpPr>
          <a:spLocks noChangeShapeType="1"/>
        </xdr:cNvSpPr>
      </xdr:nvSpPr>
      <xdr:spPr bwMode="auto">
        <a:xfrm flipV="1">
          <a:off x="10039350" y="950595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323961</xdr:colOff>
      <xdr:row>2</xdr:row>
      <xdr:rowOff>88490</xdr:rowOff>
    </xdr:from>
    <xdr:to>
      <xdr:col>10</xdr:col>
      <xdr:colOff>289219</xdr:colOff>
      <xdr:row>27</xdr:row>
      <xdr:rowOff>91440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BB9CEAFB-8EED-1EBF-036C-905785EB4746}"/>
            </a:ext>
          </a:extLst>
        </xdr:cNvPr>
        <xdr:cNvGrpSpPr/>
      </xdr:nvGrpSpPr>
      <xdr:grpSpPr>
        <a:xfrm>
          <a:off x="323961" y="383765"/>
          <a:ext cx="7604308" cy="4489225"/>
          <a:chOff x="323961" y="381567"/>
          <a:chExt cx="7841700" cy="4406431"/>
        </a:xfrm>
      </xdr:grpSpPr>
      <xdr:sp macro="" textlink="">
        <xdr:nvSpPr>
          <xdr:cNvPr id="416510" name="Line 1030">
            <a:extLst>
              <a:ext uri="{FF2B5EF4-FFF2-40B4-BE49-F238E27FC236}">
                <a16:creationId xmlns:a16="http://schemas.microsoft.com/office/drawing/2014/main" id="{812AC0AF-A0D4-46B8-BE27-1935692A9E5C}"/>
              </a:ext>
            </a:extLst>
          </xdr:cNvPr>
          <xdr:cNvSpPr>
            <a:spLocks noChangeShapeType="1"/>
          </xdr:cNvSpPr>
        </xdr:nvSpPr>
        <xdr:spPr bwMode="auto">
          <a:xfrm flipH="1">
            <a:off x="7876882" y="2234418"/>
            <a:ext cx="0" cy="2553580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6506" name="Text Box 1026">
            <a:extLst>
              <a:ext uri="{FF2B5EF4-FFF2-40B4-BE49-F238E27FC236}">
                <a16:creationId xmlns:a16="http://schemas.microsoft.com/office/drawing/2014/main" id="{9550D4D5-B5A0-4F3E-864F-5F1F6E13E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51149" y="1041486"/>
            <a:ext cx="76646" cy="1907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508" name="Line 1028">
            <a:extLst>
              <a:ext uri="{FF2B5EF4-FFF2-40B4-BE49-F238E27FC236}">
                <a16:creationId xmlns:a16="http://schemas.microsoft.com/office/drawing/2014/main" id="{272DC668-0173-4E72-8612-2D4CDC8E0CF7}"/>
              </a:ext>
            </a:extLst>
          </xdr:cNvPr>
          <xdr:cNvSpPr>
            <a:spLocks noChangeShapeType="1"/>
          </xdr:cNvSpPr>
        </xdr:nvSpPr>
        <xdr:spPr bwMode="auto">
          <a:xfrm>
            <a:off x="7961335" y="1749087"/>
            <a:ext cx="90093" cy="2010260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6509" name="Line 1029">
            <a:extLst>
              <a:ext uri="{FF2B5EF4-FFF2-40B4-BE49-F238E27FC236}">
                <a16:creationId xmlns:a16="http://schemas.microsoft.com/office/drawing/2014/main" id="{78EA9D5E-F4ED-4954-BEE6-4B018F80CC9B}"/>
              </a:ext>
            </a:extLst>
          </xdr:cNvPr>
          <xdr:cNvSpPr>
            <a:spLocks noChangeShapeType="1"/>
          </xdr:cNvSpPr>
        </xdr:nvSpPr>
        <xdr:spPr bwMode="auto">
          <a:xfrm>
            <a:off x="7963547" y="2580802"/>
            <a:ext cx="26837" cy="1226384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6511" name="Line 1076">
            <a:extLst>
              <a:ext uri="{FF2B5EF4-FFF2-40B4-BE49-F238E27FC236}">
                <a16:creationId xmlns:a16="http://schemas.microsoft.com/office/drawing/2014/main" id="{0B445B88-788A-40AA-938F-E0293B6C70B5}"/>
              </a:ext>
            </a:extLst>
          </xdr:cNvPr>
          <xdr:cNvSpPr>
            <a:spLocks noChangeShapeType="1"/>
          </xdr:cNvSpPr>
        </xdr:nvSpPr>
        <xdr:spPr bwMode="auto">
          <a:xfrm flipH="1">
            <a:off x="865826" y="1258913"/>
            <a:ext cx="1174571" cy="1071886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512" name="Line 1077">
            <a:extLst>
              <a:ext uri="{FF2B5EF4-FFF2-40B4-BE49-F238E27FC236}">
                <a16:creationId xmlns:a16="http://schemas.microsoft.com/office/drawing/2014/main" id="{791DF3CA-7728-4CD5-AB4D-608DDAE4E69C}"/>
              </a:ext>
            </a:extLst>
          </xdr:cNvPr>
          <xdr:cNvSpPr>
            <a:spLocks noChangeShapeType="1"/>
          </xdr:cNvSpPr>
        </xdr:nvSpPr>
        <xdr:spPr bwMode="auto">
          <a:xfrm flipV="1">
            <a:off x="2722572" y="969010"/>
            <a:ext cx="2753529" cy="2098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416516" name="Chart 1034">
            <a:extLst>
              <a:ext uri="{FF2B5EF4-FFF2-40B4-BE49-F238E27FC236}">
                <a16:creationId xmlns:a16="http://schemas.microsoft.com/office/drawing/2014/main" id="{6B64B780-A62C-4989-8590-12B2286D0E0B}"/>
              </a:ext>
            </a:extLst>
          </xdr:cNvPr>
          <xdr:cNvGraphicFramePr>
            <a:graphicFrameLocks/>
          </xdr:cNvGraphicFramePr>
        </xdr:nvGraphicFramePr>
        <xdr:xfrm>
          <a:off x="323961" y="381567"/>
          <a:ext cx="6148983" cy="35837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4048" name="Text Box 1040">
            <a:extLst>
              <a:ext uri="{FF2B5EF4-FFF2-40B4-BE49-F238E27FC236}">
                <a16:creationId xmlns:a16="http://schemas.microsoft.com/office/drawing/2014/main" id="{E48B4136-9B01-42F4-86C5-84CB652D5F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12006" y="625697"/>
            <a:ext cx="1653655" cy="3110767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t" anchorCtr="0" upright="1"/>
          <a:lstStyle/>
          <a:p>
            <a:pPr algn="ctr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16518" name="AutoShape 1091">
            <a:extLst>
              <a:ext uri="{FF2B5EF4-FFF2-40B4-BE49-F238E27FC236}">
                <a16:creationId xmlns:a16="http://schemas.microsoft.com/office/drawing/2014/main" id="{DEE80505-9A82-421A-A11A-CC364EBBC636}"/>
              </a:ext>
            </a:extLst>
          </xdr:cNvPr>
          <xdr:cNvSpPr>
            <a:spLocks/>
          </xdr:cNvSpPr>
        </xdr:nvSpPr>
        <xdr:spPr bwMode="auto">
          <a:xfrm>
            <a:off x="7352577" y="2342354"/>
            <a:ext cx="130849" cy="1005706"/>
          </a:xfrm>
          <a:prstGeom prst="rightBrace">
            <a:avLst>
              <a:gd name="adj1" fmla="val 48036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8109674F-0C87-9B78-D0D8-9DFD1FA225F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81:$E$82" spid="_x0000_s6321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3335487" y="381638"/>
                <a:ext cx="1543059" cy="47358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1CB9F868-9D71-845B-922B-0CF9D89DBBB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92:$D$93" spid="_x0000_s6322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6614713" y="2360439"/>
                <a:ext cx="650537" cy="499457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A4378C91-4091-5E79-5BBB-4CEF0044AB0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95:$D$96" spid="_x0000_s6323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6613769" y="2896092"/>
                <a:ext cx="650537" cy="499456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0" name="図 9">
                <a:extLst>
                  <a:ext uri="{FF2B5EF4-FFF2-40B4-BE49-F238E27FC236}">
                    <a16:creationId xmlns:a16="http://schemas.microsoft.com/office/drawing/2014/main" id="{DECEBD59-E224-8BC2-6566-9C93B65DB92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92:$E$96" spid="_x0000_s6324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7539926" y="2363374"/>
                <a:ext cx="529427" cy="106078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1" name="図 10">
                <a:extLst>
                  <a:ext uri="{FF2B5EF4-FFF2-40B4-BE49-F238E27FC236}">
                    <a16:creationId xmlns:a16="http://schemas.microsoft.com/office/drawing/2014/main" id="{59E83F59-7176-822B-FFF5-2F1A0B537856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98" spid="_x0000_s6325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6727072" y="3443627"/>
                <a:ext cx="1168372" cy="279254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図 11">
                <a:extLst>
                  <a:ext uri="{FF2B5EF4-FFF2-40B4-BE49-F238E27FC236}">
                    <a16:creationId xmlns:a16="http://schemas.microsoft.com/office/drawing/2014/main" id="{A8CA54AC-7515-EA31-47A2-A054CD921EC3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84:$E$90" spid="_x0000_s6326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6583934" y="641542"/>
                <a:ext cx="1518558" cy="1649591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F714148F-C752-A8FB-8A8E-E55C1BBBF662}"/>
              </a:ext>
            </a:extLst>
          </xdr:cNvPr>
          <xdr:cNvCxnSpPr/>
        </xdr:nvCxnSpPr>
        <xdr:spPr bwMode="auto">
          <a:xfrm>
            <a:off x="5725514" y="1340862"/>
            <a:ext cx="440" cy="2719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9FC4C1CF-C414-4317-9B98-12589432D9F0}"/>
              </a:ext>
            </a:extLst>
          </xdr:cNvPr>
          <xdr:cNvCxnSpPr/>
        </xdr:nvCxnSpPr>
        <xdr:spPr bwMode="auto">
          <a:xfrm flipH="1">
            <a:off x="4636330" y="1040134"/>
            <a:ext cx="15527" cy="15268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C93AF464-FFED-441B-B754-84F8CE265F9F}"/>
              </a:ext>
            </a:extLst>
          </xdr:cNvPr>
          <xdr:cNvCxnSpPr/>
        </xdr:nvCxnSpPr>
        <xdr:spPr bwMode="auto">
          <a:xfrm flipH="1">
            <a:off x="2494155" y="1199128"/>
            <a:ext cx="656" cy="175033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775C6354-DF6C-468B-9DEB-EAB94DEC1987}"/>
              </a:ext>
            </a:extLst>
          </xdr:cNvPr>
          <xdr:cNvCxnSpPr/>
        </xdr:nvCxnSpPr>
        <xdr:spPr bwMode="auto">
          <a:xfrm flipH="1">
            <a:off x="1428750" y="1632732"/>
            <a:ext cx="0" cy="11898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F93F76E9-F357-4282-AE45-01E7C9516596}"/>
              </a:ext>
            </a:extLst>
          </xdr:cNvPr>
          <xdr:cNvCxnSpPr/>
        </xdr:nvCxnSpPr>
        <xdr:spPr bwMode="auto">
          <a:xfrm flipH="1">
            <a:off x="668655" y="1644358"/>
            <a:ext cx="62313" cy="118792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CDC61EBC-66B2-4367-85DB-7BF23C416199}"/>
              </a:ext>
            </a:extLst>
          </xdr:cNvPr>
          <xdr:cNvCxnSpPr/>
        </xdr:nvCxnSpPr>
        <xdr:spPr bwMode="auto">
          <a:xfrm>
            <a:off x="5894157" y="1486370"/>
            <a:ext cx="50460" cy="16329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0.63222</cdr:x>
      <cdr:y>0.27202</cdr:y>
    </cdr:from>
    <cdr:to>
      <cdr:x>0.77273</cdr:x>
      <cdr:y>0.69249</cdr:y>
    </cdr:to>
    <cdr:grpSp>
      <cdr:nvGrpSpPr>
        <cdr:cNvPr id="12" name="Group 1043">
          <a:extLst xmlns:a="http://schemas.openxmlformats.org/drawingml/2006/main">
            <a:ext uri="{FF2B5EF4-FFF2-40B4-BE49-F238E27FC236}">
              <a16:creationId xmlns:a16="http://schemas.microsoft.com/office/drawing/2014/main" id="{BD14CF30-389E-4734-8A99-72579EAEA93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69824" y="993173"/>
          <a:ext cx="837837" cy="1535179"/>
          <a:chOff x="4016621" y="865071"/>
          <a:chExt cx="902093" cy="1542676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25671" y="2177164"/>
            <a:ext cx="893043" cy="2305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17407" y="1256728"/>
            <a:ext cx="893043" cy="2305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16621" y="865071"/>
            <a:ext cx="893043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0.78599</cdr:x>
      <cdr:y>0.01299</cdr:y>
    </cdr:from>
    <cdr:to>
      <cdr:x>0.93431</cdr:x>
      <cdr:y>0.06656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1041" y="50800"/>
          <a:ext cx="696754" cy="196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0.01299</cdr:y>
    </cdr:from>
    <cdr:to>
      <cdr:x>0.99201</cdr:x>
      <cdr:y>0.05438</cdr:y>
    </cdr:to>
    <cdr:sp macro="" textlink="">
      <cdr:nvSpPr>
        <cdr:cNvPr id="5735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900" y="50800"/>
          <a:ext cx="1336300" cy="15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兆円、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年価格）</a:t>
          </a:r>
        </a:p>
      </cdr:txBody>
    </cdr:sp>
  </cdr:relSizeAnchor>
  <cdr:relSizeAnchor xmlns:cdr="http://schemas.openxmlformats.org/drawingml/2006/chartDrawing">
    <cdr:from>
      <cdr:x>0.63368</cdr:x>
      <cdr:y>0.49287</cdr:y>
    </cdr:from>
    <cdr:to>
      <cdr:x>0.77278</cdr:x>
      <cdr:y>0.55572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154" y="1693952"/>
          <a:ext cx="792000" cy="216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  <cdr:relSizeAnchor xmlns:cdr="http://schemas.openxmlformats.org/drawingml/2006/chartDrawing">
    <cdr:from>
      <cdr:x>0.7424</cdr:x>
      <cdr:y>0.06771</cdr:y>
    </cdr:from>
    <cdr:to>
      <cdr:x>0.88683</cdr:x>
      <cdr:y>0.15192</cdr:y>
    </cdr:to>
    <cdr:sp macro="" textlink="">
      <cdr:nvSpPr>
        <cdr:cNvPr id="15" name="直線矢印コネクタ 14"/>
        <cdr:cNvSpPr/>
      </cdr:nvSpPr>
      <cdr:spPr bwMode="auto">
        <a:xfrm xmlns:a="http://schemas.openxmlformats.org/drawingml/2006/main">
          <a:off x="4551780" y="245572"/>
          <a:ext cx="885530" cy="30541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accent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6</xdr:row>
      <xdr:rowOff>28575</xdr:rowOff>
    </xdr:from>
    <xdr:to>
      <xdr:col>7</xdr:col>
      <xdr:colOff>329565</xdr:colOff>
      <xdr:row>7</xdr:row>
      <xdr:rowOff>53340</xdr:rowOff>
    </xdr:to>
    <xdr:sp macro="" textlink="">
      <xdr:nvSpPr>
        <xdr:cNvPr id="343612" name="Text Box 1025">
          <a:extLst>
            <a:ext uri="{FF2B5EF4-FFF2-40B4-BE49-F238E27FC236}">
              <a16:creationId xmlns:a16="http://schemas.microsoft.com/office/drawing/2014/main" id="{1AAC8B65-32E3-4DAE-9AE8-455393F46C2F}"/>
            </a:ext>
          </a:extLst>
        </xdr:cNvPr>
        <xdr:cNvSpPr txBox="1">
          <a:spLocks noChangeArrowheads="1"/>
        </xdr:cNvSpPr>
      </xdr:nvSpPr>
      <xdr:spPr bwMode="auto">
        <a:xfrm>
          <a:off x="6438900" y="1057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7</xdr:row>
      <xdr:rowOff>66675</xdr:rowOff>
    </xdr:from>
    <xdr:to>
      <xdr:col>8</xdr:col>
      <xdr:colOff>100965</xdr:colOff>
      <xdr:row>8</xdr:row>
      <xdr:rowOff>91440</xdr:rowOff>
    </xdr:to>
    <xdr:sp macro="" textlink="">
      <xdr:nvSpPr>
        <xdr:cNvPr id="343613" name="Text Box 1026">
          <a:extLst>
            <a:ext uri="{FF2B5EF4-FFF2-40B4-BE49-F238E27FC236}">
              <a16:creationId xmlns:a16="http://schemas.microsoft.com/office/drawing/2014/main" id="{F09B4EE5-FB39-4913-A061-8E56BA4BC79A}"/>
            </a:ext>
          </a:extLst>
        </xdr:cNvPr>
        <xdr:cNvSpPr txBox="1">
          <a:spLocks noChangeArrowheads="1"/>
        </xdr:cNvSpPr>
      </xdr:nvSpPr>
      <xdr:spPr bwMode="auto">
        <a:xfrm>
          <a:off x="6819900" y="126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11</xdr:row>
      <xdr:rowOff>104775</xdr:rowOff>
    </xdr:from>
    <xdr:to>
      <xdr:col>10</xdr:col>
      <xdr:colOff>161925</xdr:colOff>
      <xdr:row>23</xdr:row>
      <xdr:rowOff>95250</xdr:rowOff>
    </xdr:to>
    <xdr:sp macro="" textlink="">
      <xdr:nvSpPr>
        <xdr:cNvPr id="343614" name="Line 1028">
          <a:extLst>
            <a:ext uri="{FF2B5EF4-FFF2-40B4-BE49-F238E27FC236}">
              <a16:creationId xmlns:a16="http://schemas.microsoft.com/office/drawing/2014/main" id="{A38C4CFE-36C8-40C3-946A-5554D913299B}"/>
            </a:ext>
          </a:extLst>
        </xdr:cNvPr>
        <xdr:cNvSpPr>
          <a:spLocks noChangeShapeType="1"/>
        </xdr:cNvSpPr>
      </xdr:nvSpPr>
      <xdr:spPr bwMode="auto">
        <a:xfrm>
          <a:off x="7705725" y="1990725"/>
          <a:ext cx="95250" cy="20478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16</xdr:row>
      <xdr:rowOff>9525</xdr:rowOff>
    </xdr:from>
    <xdr:to>
      <xdr:col>10</xdr:col>
      <xdr:colOff>85725</xdr:colOff>
      <xdr:row>23</xdr:row>
      <xdr:rowOff>66675</xdr:rowOff>
    </xdr:to>
    <xdr:sp macro="" textlink="">
      <xdr:nvSpPr>
        <xdr:cNvPr id="343615" name="Line 1029">
          <a:extLst>
            <a:ext uri="{FF2B5EF4-FFF2-40B4-BE49-F238E27FC236}">
              <a16:creationId xmlns:a16="http://schemas.microsoft.com/office/drawing/2014/main" id="{D901B5D2-45A7-48A7-B322-8F126966A307}"/>
            </a:ext>
          </a:extLst>
        </xdr:cNvPr>
        <xdr:cNvSpPr>
          <a:spLocks noChangeShapeType="1"/>
        </xdr:cNvSpPr>
      </xdr:nvSpPr>
      <xdr:spPr bwMode="auto">
        <a:xfrm>
          <a:off x="7696200" y="2752725"/>
          <a:ext cx="28575" cy="1257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466725</xdr:colOff>
      <xdr:row>14</xdr:row>
      <xdr:rowOff>85725</xdr:rowOff>
    </xdr:from>
    <xdr:to>
      <xdr:col>9</xdr:col>
      <xdr:colOff>552450</xdr:colOff>
      <xdr:row>28</xdr:row>
      <xdr:rowOff>95250</xdr:rowOff>
    </xdr:to>
    <xdr:sp macro="" textlink="">
      <xdr:nvSpPr>
        <xdr:cNvPr id="343616" name="Line 1030">
          <a:extLst>
            <a:ext uri="{FF2B5EF4-FFF2-40B4-BE49-F238E27FC236}">
              <a16:creationId xmlns:a16="http://schemas.microsoft.com/office/drawing/2014/main" id="{FA5050D8-A688-4858-8E32-E65ED9311674}"/>
            </a:ext>
          </a:extLst>
        </xdr:cNvPr>
        <xdr:cNvSpPr>
          <a:spLocks noChangeShapeType="1"/>
        </xdr:cNvSpPr>
      </xdr:nvSpPr>
      <xdr:spPr bwMode="auto">
        <a:xfrm flipH="1">
          <a:off x="7639050" y="2486025"/>
          <a:ext cx="0" cy="2609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295275</xdr:colOff>
      <xdr:row>3</xdr:row>
      <xdr:rowOff>76200</xdr:rowOff>
    </xdr:from>
    <xdr:to>
      <xdr:col>7</xdr:col>
      <xdr:colOff>66675</xdr:colOff>
      <xdr:row>24</xdr:row>
      <xdr:rowOff>133350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48E78D9-7146-65DC-19D2-A58B308D39A1}"/>
            </a:ext>
          </a:extLst>
        </xdr:cNvPr>
        <xdr:cNvGrpSpPr/>
      </xdr:nvGrpSpPr>
      <xdr:grpSpPr>
        <a:xfrm>
          <a:off x="295275" y="590550"/>
          <a:ext cx="5953125" cy="3657600"/>
          <a:chOff x="295275" y="579120"/>
          <a:chExt cx="6118860" cy="3577590"/>
        </a:xfrm>
      </xdr:grpSpPr>
      <xdr:sp macro="" textlink="">
        <xdr:nvSpPr>
          <xdr:cNvPr id="343617" name="Line 1076">
            <a:extLst>
              <a:ext uri="{FF2B5EF4-FFF2-40B4-BE49-F238E27FC236}">
                <a16:creationId xmlns:a16="http://schemas.microsoft.com/office/drawing/2014/main" id="{F906F616-A549-40CA-A4BE-8FA532DE0E29}"/>
              </a:ext>
            </a:extLst>
          </xdr:cNvPr>
          <xdr:cNvSpPr>
            <a:spLocks noChangeShapeType="1"/>
          </xdr:cNvSpPr>
        </xdr:nvSpPr>
        <xdr:spPr bwMode="auto">
          <a:xfrm flipH="1">
            <a:off x="857250" y="1455420"/>
            <a:ext cx="1162050" cy="106870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618" name="Line 1077">
            <a:extLst>
              <a:ext uri="{FF2B5EF4-FFF2-40B4-BE49-F238E27FC236}">
                <a16:creationId xmlns:a16="http://schemas.microsoft.com/office/drawing/2014/main" id="{D899D569-8073-4DF0-A472-8090C4B6A11B}"/>
              </a:ext>
            </a:extLst>
          </xdr:cNvPr>
          <xdr:cNvSpPr>
            <a:spLocks noChangeShapeType="1"/>
          </xdr:cNvSpPr>
        </xdr:nvSpPr>
        <xdr:spPr bwMode="auto">
          <a:xfrm flipV="1">
            <a:off x="2701290" y="1167765"/>
            <a:ext cx="2739390" cy="2476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343619" name="Chart 1034">
            <a:extLst>
              <a:ext uri="{FF2B5EF4-FFF2-40B4-BE49-F238E27FC236}">
                <a16:creationId xmlns:a16="http://schemas.microsoft.com/office/drawing/2014/main" id="{FE3586AC-4D64-4269-AB37-FBDCB50181DB}"/>
              </a:ext>
            </a:extLst>
          </xdr:cNvPr>
          <xdr:cNvGraphicFramePr>
            <a:graphicFrameLocks/>
          </xdr:cNvGraphicFramePr>
        </xdr:nvGraphicFramePr>
        <xdr:xfrm>
          <a:off x="295275" y="579120"/>
          <a:ext cx="6118860" cy="35775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4632CAE6-BAF6-2D5B-3546-572F8C23B15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2" spid="_x0000_s4522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607761" y="977198"/>
                <a:ext cx="438912" cy="165094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9FF00DBB-9FE1-7912-DD9E-D8BEF512FEE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3" spid="_x0000_s4523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656412" y="1458056"/>
                <a:ext cx="438912" cy="16509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5" name="図 4">
                <a:extLst>
                  <a:ext uri="{FF2B5EF4-FFF2-40B4-BE49-F238E27FC236}">
                    <a16:creationId xmlns:a16="http://schemas.microsoft.com/office/drawing/2014/main" id="{074DC272-2FC2-61A1-4FEB-3D52F53020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4" spid="_x0000_s4524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655504" y="1753134"/>
                <a:ext cx="438912" cy="16509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ABCCD065-4DD2-68D9-5DFD-04C519BFB5D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5" spid="_x0000_s4525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652067" y="2624531"/>
                <a:ext cx="438912" cy="16509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7" name="図 6">
                <a:extLst>
                  <a:ext uri="{FF2B5EF4-FFF2-40B4-BE49-F238E27FC236}">
                    <a16:creationId xmlns:a16="http://schemas.microsoft.com/office/drawing/2014/main" id="{DF2B8E31-A2E7-0368-EB59-2530EBF86874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2" spid="_x0000_s4526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5614888" y="1118301"/>
                <a:ext cx="439700" cy="16509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F1F65D99-8149-DEBE-74DB-B75AD364ABE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3" spid="_x0000_s4527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5614888" y="1668780"/>
                <a:ext cx="439700" cy="165094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2177636D-672C-02E2-947E-D5DC642A4C08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4" spid="_x0000_s4528"/>
                  </a:ext>
                </a:extLst>
              </xdr:cNvPicPr>
            </xdr:nvPicPr>
            <xdr:blipFill>
              <a:blip xmlns:r="http://schemas.openxmlformats.org/officeDocument/2006/relationships" r:embed="rId8"/>
              <a:srcRect/>
              <a:stretch>
                <a:fillRect/>
              </a:stretch>
            </xdr:blipFill>
            <xdr:spPr bwMode="auto">
              <a:xfrm>
                <a:off x="5614888" y="2103120"/>
                <a:ext cx="439700" cy="16509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0" name="図 9">
                <a:extLst>
                  <a:ext uri="{FF2B5EF4-FFF2-40B4-BE49-F238E27FC236}">
                    <a16:creationId xmlns:a16="http://schemas.microsoft.com/office/drawing/2014/main" id="{51DC209A-CED6-8A2D-DF9D-617CF9985446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5" spid="_x0000_s4529"/>
                  </a:ext>
                </a:extLst>
              </xdr:cNvPicPr>
            </xdr:nvPicPr>
            <xdr:blipFill>
              <a:blip xmlns:r="http://schemas.openxmlformats.org/officeDocument/2006/relationships" r:embed="rId9"/>
              <a:srcRect/>
              <a:stretch>
                <a:fillRect/>
              </a:stretch>
            </xdr:blipFill>
            <xdr:spPr bwMode="auto">
              <a:xfrm>
                <a:off x="5614888" y="3070860"/>
                <a:ext cx="439700" cy="16509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0.62805</cdr:x>
      <cdr:y>0.16806</cdr:y>
    </cdr:from>
    <cdr:to>
      <cdr:x>0.77402</cdr:x>
      <cdr:y>0.63268</cdr:y>
    </cdr:to>
    <cdr:grpSp>
      <cdr:nvGrpSpPr>
        <cdr:cNvPr id="17" name="Group 1043">
          <a:extLst xmlns:a="http://schemas.openxmlformats.org/drawingml/2006/main">
            <a:ext uri="{FF2B5EF4-FFF2-40B4-BE49-F238E27FC236}">
              <a16:creationId xmlns:a16="http://schemas.microsoft.com/office/drawing/2014/main" id="{FC6820C9-F437-4F0D-BEB8-DB20A22A7F5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38860" y="614696"/>
          <a:ext cx="868978" cy="1699394"/>
          <a:chOff x="3989827" y="857250"/>
          <a:chExt cx="709960" cy="1417718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93815" y="2083492"/>
            <a:ext cx="679430" cy="19147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89827" y="1219351"/>
            <a:ext cx="699687" cy="22056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857250"/>
            <a:ext cx="699687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0.62946</cdr:x>
      <cdr:y>0.41621</cdr:y>
    </cdr:from>
    <cdr:to>
      <cdr:x>0.76915</cdr:x>
      <cdr:y>0.47897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752" y="1432688"/>
          <a:ext cx="792000" cy="216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71985" name="Line 35">
          <a:extLst>
            <a:ext uri="{FF2B5EF4-FFF2-40B4-BE49-F238E27FC236}">
              <a16:creationId xmlns:a16="http://schemas.microsoft.com/office/drawing/2014/main" id="{27A69CE5-8DBA-42AD-ABC5-08B5D3DCCEC6}"/>
            </a:ext>
          </a:extLst>
        </xdr:cNvPr>
        <xdr:cNvSpPr>
          <a:spLocks noChangeShapeType="1"/>
        </xdr:cNvSpPr>
      </xdr:nvSpPr>
      <xdr:spPr bwMode="auto">
        <a:xfrm flipV="1">
          <a:off x="782955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71986" name="Line 35">
          <a:extLst>
            <a:ext uri="{FF2B5EF4-FFF2-40B4-BE49-F238E27FC236}">
              <a16:creationId xmlns:a16="http://schemas.microsoft.com/office/drawing/2014/main" id="{CDBC6A31-F1BA-4ACC-97D0-92B4990AABB1}"/>
            </a:ext>
          </a:extLst>
        </xdr:cNvPr>
        <xdr:cNvSpPr>
          <a:spLocks noChangeShapeType="1"/>
        </xdr:cNvSpPr>
      </xdr:nvSpPr>
      <xdr:spPr bwMode="auto">
        <a:xfrm flipV="1">
          <a:off x="782955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441960</xdr:colOff>
      <xdr:row>78</xdr:row>
      <xdr:rowOff>137160</xdr:rowOff>
    </xdr:from>
    <xdr:to>
      <xdr:col>5</xdr:col>
      <xdr:colOff>144780</xdr:colOff>
      <xdr:row>98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261445-CAF8-FA6F-9864-E668AEE4AF99}"/>
            </a:ext>
          </a:extLst>
        </xdr:cNvPr>
        <xdr:cNvSpPr/>
      </xdr:nvSpPr>
      <xdr:spPr bwMode="auto">
        <a:xfrm>
          <a:off x="1958340" y="13578840"/>
          <a:ext cx="1729740" cy="25984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36"/>
  <sheetViews>
    <sheetView showGridLines="0" tabSelected="1" zoomScaleNormal="100" zoomScaleSheetLayoutView="99" workbookViewId="0"/>
  </sheetViews>
  <sheetFormatPr defaultColWidth="9.140625"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12" width="9.140625" style="2"/>
    <col min="13" max="13" width="5.5703125" style="2" bestFit="1" customWidth="1"/>
    <col min="14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 t="s">
        <v>0</v>
      </c>
      <c r="N1" s="3"/>
    </row>
    <row r="2" spans="1:14" ht="10.35" customHeight="1" x14ac:dyDescent="0.15"/>
    <row r="25" spans="1:8" ht="29.25" customHeight="1" x14ac:dyDescent="0.15">
      <c r="A25" s="65"/>
      <c r="B25" s="65"/>
      <c r="C25" s="65"/>
      <c r="D25" s="65"/>
      <c r="E25" s="65"/>
      <c r="F25" s="65"/>
      <c r="G25" s="65"/>
      <c r="H25" s="65"/>
    </row>
    <row r="26" spans="1:8" ht="13.5" customHeight="1" x14ac:dyDescent="0.15">
      <c r="A26" s="6" t="s">
        <v>12</v>
      </c>
    </row>
    <row r="27" spans="1:8" ht="13.5" customHeight="1" x14ac:dyDescent="0.15">
      <c r="A27" s="6" t="s">
        <v>11</v>
      </c>
    </row>
    <row r="28" spans="1:8" ht="13.5" customHeight="1" x14ac:dyDescent="0.15">
      <c r="A28" s="6" t="s">
        <v>13</v>
      </c>
    </row>
    <row r="29" spans="1:8" ht="13.5" customHeight="1" x14ac:dyDescent="0.15">
      <c r="A29" s="6" t="s">
        <v>17</v>
      </c>
    </row>
    <row r="30" spans="1:8" ht="13.5" customHeight="1" x14ac:dyDescent="0.15">
      <c r="A30" s="2" t="s">
        <v>38</v>
      </c>
    </row>
    <row r="31" spans="1:8" ht="13.5" customHeight="1" x14ac:dyDescent="0.15"/>
    <row r="35" spans="4:15" x14ac:dyDescent="0.15">
      <c r="O35" s="5"/>
    </row>
    <row r="36" spans="4:15" x14ac:dyDescent="0.15">
      <c r="D36" s="4"/>
    </row>
  </sheetData>
  <mergeCells count="1">
    <mergeCell ref="A25:H25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rowBreaks count="1" manualBreakCount="1">
    <brk id="3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35"/>
  <sheetViews>
    <sheetView showGridLines="0" zoomScaleNormal="100" zoomScaleSheetLayoutView="100" workbookViewId="0"/>
  </sheetViews>
  <sheetFormatPr defaultColWidth="9.140625"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7" width="9.140625" style="2" customWidth="1"/>
    <col min="8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 t="s">
        <v>0</v>
      </c>
      <c r="N1" s="3"/>
    </row>
    <row r="26" spans="1:8" ht="29.25" customHeight="1" x14ac:dyDescent="0.15">
      <c r="A26" s="65"/>
      <c r="B26" s="65"/>
      <c r="C26" s="65"/>
      <c r="D26" s="65"/>
      <c r="E26" s="65"/>
      <c r="F26" s="65"/>
      <c r="G26" s="65"/>
      <c r="H26" s="65"/>
    </row>
    <row r="27" spans="1:8" ht="13.5" customHeight="1" x14ac:dyDescent="0.15">
      <c r="A27" s="6" t="s">
        <v>35</v>
      </c>
    </row>
    <row r="28" spans="1:8" ht="13.5" customHeight="1" x14ac:dyDescent="0.15">
      <c r="A28" s="6" t="s">
        <v>36</v>
      </c>
    </row>
    <row r="29" spans="1:8" ht="13.5" customHeight="1" x14ac:dyDescent="0.15">
      <c r="A29" s="6" t="s">
        <v>37</v>
      </c>
    </row>
    <row r="30" spans="1:8" ht="13.5" customHeight="1" x14ac:dyDescent="0.15">
      <c r="A30" s="2" t="s">
        <v>38</v>
      </c>
    </row>
    <row r="31" spans="1:8" ht="13.5" customHeight="1" x14ac:dyDescent="0.15"/>
    <row r="34" spans="4:15" x14ac:dyDescent="0.15">
      <c r="O34" s="5"/>
    </row>
    <row r="35" spans="4:15" x14ac:dyDescent="0.15">
      <c r="D35" s="4"/>
    </row>
  </sheetData>
  <mergeCells count="1">
    <mergeCell ref="A26:H26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105"/>
  <sheetViews>
    <sheetView showGridLines="0" zoomScaleNormal="100" zoomScaleSheetLayoutView="75" workbookViewId="0">
      <pane xSplit="3" ySplit="5" topLeftCell="D90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3.5" x14ac:dyDescent="0.15"/>
  <cols>
    <col min="1" max="1" width="10.7109375" style="7" customWidth="1"/>
    <col min="2" max="2" width="11.42578125" style="8" customWidth="1"/>
    <col min="3" max="3" width="8.42578125" style="9" customWidth="1"/>
    <col min="4" max="7" width="7.7109375" style="7" customWidth="1"/>
    <col min="8" max="8" width="16.140625" style="7" customWidth="1"/>
    <col min="9" max="9" width="13.5703125" style="7" bestFit="1" customWidth="1"/>
    <col min="10" max="10" width="1.7109375" style="7" customWidth="1"/>
    <col min="11" max="16384" width="9.140625" style="7"/>
  </cols>
  <sheetData>
    <row r="1" spans="1:9" x14ac:dyDescent="0.15">
      <c r="A1" s="7" t="s">
        <v>0</v>
      </c>
    </row>
    <row r="3" spans="1:9" x14ac:dyDescent="0.15">
      <c r="I3" s="10"/>
    </row>
    <row r="4" spans="1:9" ht="15.75" x14ac:dyDescent="0.15">
      <c r="G4" s="9" t="s">
        <v>6</v>
      </c>
      <c r="H4" s="9"/>
    </row>
    <row r="5" spans="1:9" ht="48" customHeight="1" x14ac:dyDescent="0.15">
      <c r="B5" s="11" t="s">
        <v>1</v>
      </c>
      <c r="C5" s="12" t="s">
        <v>2</v>
      </c>
      <c r="D5" s="12" t="s">
        <v>30</v>
      </c>
      <c r="E5" s="12" t="s">
        <v>3</v>
      </c>
      <c r="F5" s="12" t="s">
        <v>31</v>
      </c>
      <c r="G5" s="12" t="s">
        <v>32</v>
      </c>
      <c r="H5" s="13" t="s">
        <v>14</v>
      </c>
      <c r="I5" s="12" t="s">
        <v>15</v>
      </c>
    </row>
    <row r="6" spans="1:9" x14ac:dyDescent="0.15">
      <c r="B6" s="11">
        <v>1965</v>
      </c>
      <c r="C6" s="14">
        <v>65</v>
      </c>
      <c r="D6" s="15">
        <v>2.9629700000000003</v>
      </c>
      <c r="E6" s="15">
        <v>0.33505000000000001</v>
      </c>
      <c r="F6" s="15">
        <v>0.44774000000000003</v>
      </c>
      <c r="G6" s="15">
        <v>0.79764999999999997</v>
      </c>
      <c r="H6" s="16">
        <v>4.5434099999999997</v>
      </c>
      <c r="I6" s="17">
        <v>103.43123623554432</v>
      </c>
    </row>
    <row r="7" spans="1:9" x14ac:dyDescent="0.15">
      <c r="B7" s="11">
        <v>1966</v>
      </c>
      <c r="C7" s="14"/>
      <c r="D7" s="15">
        <v>3.4045900000000002</v>
      </c>
      <c r="E7" s="15">
        <v>0.40708999999999995</v>
      </c>
      <c r="F7" s="15">
        <v>0.47897000000000001</v>
      </c>
      <c r="G7" s="15">
        <v>0.88341999999999998</v>
      </c>
      <c r="H7" s="16">
        <v>5.1740700000000004</v>
      </c>
      <c r="I7" s="17">
        <v>114.59597443731835</v>
      </c>
    </row>
    <row r="8" spans="1:9" x14ac:dyDescent="0.15">
      <c r="B8" s="11">
        <v>1967</v>
      </c>
      <c r="C8" s="14"/>
      <c r="D8" s="15">
        <v>3.9227099999999999</v>
      </c>
      <c r="E8" s="15">
        <v>0.45582</v>
      </c>
      <c r="F8" s="15">
        <v>0.53539999999999999</v>
      </c>
      <c r="G8" s="15">
        <v>1.00231</v>
      </c>
      <c r="H8" s="16">
        <v>5.9162400000000002</v>
      </c>
      <c r="I8" s="17">
        <v>128.51473773920247</v>
      </c>
    </row>
    <row r="9" spans="1:9" x14ac:dyDescent="0.15">
      <c r="B9" s="11">
        <v>1968</v>
      </c>
      <c r="C9" s="14"/>
      <c r="D9" s="15">
        <v>4.3938899999999999</v>
      </c>
      <c r="E9" s="15">
        <v>0.52288000000000001</v>
      </c>
      <c r="F9" s="15">
        <v>0.59039999999999992</v>
      </c>
      <c r="G9" s="15">
        <v>1.1336700000000002</v>
      </c>
      <c r="H9" s="16">
        <v>6.6408399999999999</v>
      </c>
      <c r="I9" s="17">
        <v>143.97847009144152</v>
      </c>
    </row>
    <row r="10" spans="1:9" x14ac:dyDescent="0.15">
      <c r="B10" s="11">
        <v>1969</v>
      </c>
      <c r="C10" s="14"/>
      <c r="D10" s="15">
        <v>5.2259899999999995</v>
      </c>
      <c r="E10" s="15">
        <v>0.60509000000000002</v>
      </c>
      <c r="F10" s="15">
        <v>0.69362999999999997</v>
      </c>
      <c r="G10" s="15">
        <v>1.2775399999999999</v>
      </c>
      <c r="H10" s="16">
        <v>7.802249999999999</v>
      </c>
      <c r="I10" s="17">
        <v>161.46149031180423</v>
      </c>
    </row>
    <row r="11" spans="1:9" x14ac:dyDescent="0.15">
      <c r="B11" s="11">
        <v>1970</v>
      </c>
      <c r="C11" s="14">
        <v>70</v>
      </c>
      <c r="D11" s="15">
        <v>5.9562799999999996</v>
      </c>
      <c r="E11" s="15">
        <v>0.68379000000000001</v>
      </c>
      <c r="F11" s="15">
        <v>0.76725999999999994</v>
      </c>
      <c r="G11" s="15">
        <v>1.43468</v>
      </c>
      <c r="H11" s="16">
        <v>8.8420100000000001</v>
      </c>
      <c r="I11" s="17">
        <v>174.52383466087153</v>
      </c>
    </row>
    <row r="12" spans="1:9" x14ac:dyDescent="0.15">
      <c r="B12" s="11">
        <v>1971</v>
      </c>
      <c r="C12" s="14"/>
      <c r="D12" s="15">
        <v>6.21021</v>
      </c>
      <c r="E12" s="15">
        <v>0.79112000000000005</v>
      </c>
      <c r="F12" s="15">
        <v>0.82834000000000008</v>
      </c>
      <c r="G12" s="15">
        <v>1.52762</v>
      </c>
      <c r="H12" s="16">
        <v>9.3572900000000008</v>
      </c>
      <c r="I12" s="17">
        <v>185.0676184969777</v>
      </c>
    </row>
    <row r="13" spans="1:9" x14ac:dyDescent="0.15">
      <c r="B13" s="11">
        <v>1972</v>
      </c>
      <c r="C13" s="14"/>
      <c r="D13" s="15">
        <v>6.5961699999999999</v>
      </c>
      <c r="E13" s="15">
        <v>0.90979999999999994</v>
      </c>
      <c r="F13" s="15">
        <v>0.90176000000000001</v>
      </c>
      <c r="G13" s="15">
        <v>1.6515599999999999</v>
      </c>
      <c r="H13" s="16">
        <v>10.059289999999999</v>
      </c>
      <c r="I13" s="17">
        <v>204.08401245875896</v>
      </c>
    </row>
    <row r="14" spans="1:9" x14ac:dyDescent="0.15">
      <c r="B14" s="11">
        <v>1973</v>
      </c>
      <c r="C14" s="14">
        <v>1973</v>
      </c>
      <c r="D14" s="15">
        <v>7.2744799999999996</v>
      </c>
      <c r="E14" s="15">
        <v>1.0229900000000001</v>
      </c>
      <c r="F14" s="15">
        <v>0.98753000000000002</v>
      </c>
      <c r="G14" s="15">
        <v>1.81779</v>
      </c>
      <c r="H14" s="16">
        <v>11.102790000000001</v>
      </c>
      <c r="I14" s="17">
        <v>214.62288723203622</v>
      </c>
    </row>
    <row r="15" spans="1:9" x14ac:dyDescent="0.15">
      <c r="B15" s="11">
        <v>1974</v>
      </c>
      <c r="C15" s="14"/>
      <c r="D15" s="15">
        <v>6.92666</v>
      </c>
      <c r="E15" s="15">
        <v>1.0006299999999999</v>
      </c>
      <c r="F15" s="15">
        <v>1.0204299999999999</v>
      </c>
      <c r="G15" s="15">
        <v>1.8406900000000002</v>
      </c>
      <c r="H15" s="16">
        <v>10.788410000000001</v>
      </c>
      <c r="I15" s="17">
        <v>214.16830470765498</v>
      </c>
    </row>
    <row r="16" spans="1:9" x14ac:dyDescent="0.15">
      <c r="B16" s="11">
        <v>1975</v>
      </c>
      <c r="C16" s="14">
        <v>1975</v>
      </c>
      <c r="D16" s="15">
        <v>6.4977900000000002</v>
      </c>
      <c r="E16" s="15">
        <v>1.0041900000000001</v>
      </c>
      <c r="F16" s="15">
        <v>1.07054</v>
      </c>
      <c r="G16" s="15">
        <v>1.9379300000000002</v>
      </c>
      <c r="H16" s="16">
        <v>10.510450000000001</v>
      </c>
      <c r="I16" s="17">
        <v>225.41001181486828</v>
      </c>
    </row>
    <row r="17" spans="2:13" x14ac:dyDescent="0.15">
      <c r="B17" s="11">
        <v>1976</v>
      </c>
      <c r="C17" s="14"/>
      <c r="D17" s="15">
        <v>6.85562</v>
      </c>
      <c r="E17" s="15">
        <v>1.0812599999999999</v>
      </c>
      <c r="F17" s="15">
        <v>1.1762000000000001</v>
      </c>
      <c r="G17" s="15">
        <v>2.0351300000000001</v>
      </c>
      <c r="H17" s="16">
        <v>11.148210000000001</v>
      </c>
      <c r="I17" s="17">
        <v>232.3129858131328</v>
      </c>
    </row>
    <row r="18" spans="2:13" x14ac:dyDescent="0.15">
      <c r="B18" s="11">
        <v>1977</v>
      </c>
      <c r="C18" s="14"/>
      <c r="D18" s="15">
        <v>6.7100299999999997</v>
      </c>
      <c r="E18" s="15">
        <v>1.0846500000000001</v>
      </c>
      <c r="F18" s="15">
        <v>1.19424</v>
      </c>
      <c r="G18" s="15">
        <v>2.1143299999999998</v>
      </c>
      <c r="H18" s="16">
        <v>11.103249999999999</v>
      </c>
      <c r="I18" s="17">
        <v>243.97962837991713</v>
      </c>
    </row>
    <row r="19" spans="2:13" x14ac:dyDescent="0.15">
      <c r="B19" s="11">
        <v>1978</v>
      </c>
      <c r="C19" s="14"/>
      <c r="D19" s="15">
        <v>6.80288</v>
      </c>
      <c r="E19" s="15">
        <v>1.1199400000000002</v>
      </c>
      <c r="F19" s="15">
        <v>1.27298</v>
      </c>
      <c r="G19" s="15">
        <v>2.2453099999999999</v>
      </c>
      <c r="H19" s="16">
        <v>11.44111</v>
      </c>
      <c r="I19" s="17">
        <v>258.09253129754137</v>
      </c>
    </row>
    <row r="20" spans="2:13" x14ac:dyDescent="0.15">
      <c r="B20" s="11">
        <v>1979</v>
      </c>
      <c r="C20" s="14"/>
      <c r="D20" s="15">
        <v>6.9237299999999999</v>
      </c>
      <c r="E20" s="15">
        <v>1.11232</v>
      </c>
      <c r="F20" s="15">
        <v>1.33606</v>
      </c>
      <c r="G20" s="15">
        <v>2.33121</v>
      </c>
      <c r="H20" s="16">
        <v>11.70332</v>
      </c>
      <c r="I20" s="17">
        <v>268.74070968104274</v>
      </c>
    </row>
    <row r="21" spans="2:13" x14ac:dyDescent="0.15">
      <c r="B21" s="11">
        <v>1980</v>
      </c>
      <c r="C21" s="14">
        <v>1980</v>
      </c>
      <c r="D21" s="15">
        <v>6.4054500000000001</v>
      </c>
      <c r="E21" s="15">
        <v>1.0897999999999999</v>
      </c>
      <c r="F21" s="15">
        <v>1.2761600000000002</v>
      </c>
      <c r="G21" s="15">
        <v>2.3024499999999999</v>
      </c>
      <c r="H21" s="16">
        <v>11.073860000000002</v>
      </c>
      <c r="I21" s="17">
        <v>276.17540000000002</v>
      </c>
    </row>
    <row r="22" spans="2:13" x14ac:dyDescent="0.15">
      <c r="B22" s="11">
        <v>1981</v>
      </c>
      <c r="C22" s="14"/>
      <c r="D22" s="15">
        <v>6.0909500000000003</v>
      </c>
      <c r="E22" s="15">
        <v>1.06372</v>
      </c>
      <c r="F22" s="15">
        <v>1.33125</v>
      </c>
      <c r="G22" s="15">
        <v>2.2735300000000001</v>
      </c>
      <c r="H22" s="16">
        <v>10.759450000000001</v>
      </c>
      <c r="I22" s="17">
        <v>287.36940000000004</v>
      </c>
    </row>
    <row r="23" spans="2:13" x14ac:dyDescent="0.15">
      <c r="B23" s="11">
        <v>1982</v>
      </c>
      <c r="C23" s="14"/>
      <c r="D23" s="15">
        <v>5.72363</v>
      </c>
      <c r="E23" s="15">
        <v>1.08117</v>
      </c>
      <c r="F23" s="15">
        <v>1.32484</v>
      </c>
      <c r="G23" s="15">
        <v>2.2867600000000001</v>
      </c>
      <c r="H23" s="16">
        <v>10.416399999999999</v>
      </c>
      <c r="I23" s="17">
        <v>296.68209999999999</v>
      </c>
    </row>
    <row r="24" spans="2:13" x14ac:dyDescent="0.15">
      <c r="B24" s="11">
        <v>1983</v>
      </c>
      <c r="C24" s="14"/>
      <c r="D24" s="15">
        <v>5.8369</v>
      </c>
      <c r="E24" s="15">
        <v>1.1749400000000001</v>
      </c>
      <c r="F24" s="15">
        <v>1.49061</v>
      </c>
      <c r="G24" s="15">
        <v>2.3949199999999999</v>
      </c>
      <c r="H24" s="16">
        <v>10.897369999999999</v>
      </c>
      <c r="I24" s="17">
        <v>308.17169999999999</v>
      </c>
    </row>
    <row r="25" spans="2:13" x14ac:dyDescent="0.15">
      <c r="B25" s="11">
        <v>1984</v>
      </c>
      <c r="C25" s="14"/>
      <c r="D25" s="15">
        <v>6.1308099999999994</v>
      </c>
      <c r="E25" s="15">
        <v>1.16473</v>
      </c>
      <c r="F25" s="15">
        <v>1.49203</v>
      </c>
      <c r="G25" s="15">
        <v>2.4062700000000001</v>
      </c>
      <c r="H25" s="16">
        <v>11.193839999999998</v>
      </c>
      <c r="I25" s="17">
        <v>321.87049999999999</v>
      </c>
    </row>
    <row r="26" spans="2:13" x14ac:dyDescent="0.15">
      <c r="B26" s="11">
        <v>1985</v>
      </c>
      <c r="C26" s="14">
        <v>1985</v>
      </c>
      <c r="D26" s="15">
        <v>6.1043900000000004</v>
      </c>
      <c r="E26" s="15">
        <v>1.1940299999999999</v>
      </c>
      <c r="F26" s="15">
        <v>1.5619400000000001</v>
      </c>
      <c r="G26" s="15">
        <v>2.46475</v>
      </c>
      <c r="H26" s="16">
        <v>11.32511</v>
      </c>
      <c r="I26" s="17">
        <v>339.27840000000003</v>
      </c>
    </row>
    <row r="27" spans="2:13" x14ac:dyDescent="0.15">
      <c r="B27" s="11">
        <v>1986</v>
      </c>
      <c r="C27" s="14"/>
      <c r="D27" s="15">
        <v>6.0324699999999991</v>
      </c>
      <c r="E27" s="15">
        <v>1.2116900000000002</v>
      </c>
      <c r="F27" s="15">
        <v>1.57274</v>
      </c>
      <c r="G27" s="15">
        <v>2.5514800000000002</v>
      </c>
      <c r="H27" s="16">
        <v>11.368379999999998</v>
      </c>
      <c r="I27" s="17">
        <v>348.56140000000005</v>
      </c>
    </row>
    <row r="28" spans="2:13" x14ac:dyDescent="0.15">
      <c r="B28" s="11">
        <v>1987</v>
      </c>
      <c r="C28" s="14"/>
      <c r="D28" s="15">
        <v>6.3251599999999994</v>
      </c>
      <c r="E28" s="15">
        <v>1.2569000000000001</v>
      </c>
      <c r="F28" s="15">
        <v>1.6736199999999999</v>
      </c>
      <c r="G28" s="15">
        <v>2.65509</v>
      </c>
      <c r="H28" s="16">
        <v>11.910769999999999</v>
      </c>
      <c r="I28" s="17">
        <v>369.41890000000001</v>
      </c>
    </row>
    <row r="29" spans="2:13" x14ac:dyDescent="0.15">
      <c r="B29" s="11">
        <v>1988</v>
      </c>
      <c r="C29" s="14"/>
      <c r="D29" s="15">
        <v>6.7001099999999996</v>
      </c>
      <c r="E29" s="15">
        <v>1.3654500000000001</v>
      </c>
      <c r="F29" s="15">
        <v>1.72407</v>
      </c>
      <c r="G29" s="15">
        <v>2.7906300000000002</v>
      </c>
      <c r="H29" s="16">
        <v>12.580259999999999</v>
      </c>
      <c r="I29" s="17">
        <v>392.18920000000003</v>
      </c>
    </row>
    <row r="30" spans="2:13" x14ac:dyDescent="0.15">
      <c r="B30" s="11">
        <v>1989</v>
      </c>
      <c r="C30" s="14"/>
      <c r="D30" s="15">
        <v>6.8844200000000004</v>
      </c>
      <c r="E30" s="15">
        <v>1.3980999999999999</v>
      </c>
      <c r="F30" s="15">
        <v>1.7599800000000001</v>
      </c>
      <c r="G30" s="15">
        <v>2.97967</v>
      </c>
      <c r="H30" s="16">
        <v>13.022170000000001</v>
      </c>
      <c r="I30" s="17">
        <v>407.92290000000003</v>
      </c>
    </row>
    <row r="31" spans="2:13" x14ac:dyDescent="0.15">
      <c r="B31" s="11">
        <v>1990</v>
      </c>
      <c r="C31" s="14">
        <v>1990</v>
      </c>
      <c r="D31" s="15">
        <v>7.0858056560501002</v>
      </c>
      <c r="E31" s="15">
        <v>1.7649171232612426</v>
      </c>
      <c r="F31" s="15">
        <v>1.6170564834389582</v>
      </c>
      <c r="G31" s="15">
        <v>3.0782517944296321</v>
      </c>
      <c r="H31" s="16">
        <v>13.546031057179935</v>
      </c>
      <c r="I31" s="17">
        <v>430.86190000000005</v>
      </c>
      <c r="K31" s="18"/>
      <c r="L31" s="18"/>
      <c r="M31" s="18"/>
    </row>
    <row r="32" spans="2:13" x14ac:dyDescent="0.15">
      <c r="B32" s="11">
        <v>1991</v>
      </c>
      <c r="C32" s="14"/>
      <c r="D32" s="15">
        <v>7.0903931058008327</v>
      </c>
      <c r="E32" s="15">
        <v>1.8054488417920713</v>
      </c>
      <c r="F32" s="15">
        <v>1.6653940495609203</v>
      </c>
      <c r="G32" s="15">
        <v>3.2536317428160646</v>
      </c>
      <c r="H32" s="16">
        <v>13.814867739969889</v>
      </c>
      <c r="I32" s="17">
        <v>441.67790000000002</v>
      </c>
      <c r="K32" s="18"/>
      <c r="L32" s="18"/>
      <c r="M32" s="18"/>
    </row>
    <row r="33" spans="2:13" x14ac:dyDescent="0.15">
      <c r="B33" s="11">
        <v>1992</v>
      </c>
      <c r="C33" s="14"/>
      <c r="D33" s="15">
        <v>7.0220602036927575</v>
      </c>
      <c r="E33" s="15">
        <v>1.8405297594395642</v>
      </c>
      <c r="F33" s="15">
        <v>1.73437133765645</v>
      </c>
      <c r="G33" s="15">
        <v>3.3472186537029214</v>
      </c>
      <c r="H33" s="16">
        <v>13.944179954491693</v>
      </c>
      <c r="I33" s="17">
        <v>444.29720000000003</v>
      </c>
      <c r="K33" s="18"/>
      <c r="L33" s="18"/>
      <c r="M33" s="18"/>
    </row>
    <row r="34" spans="2:13" x14ac:dyDescent="0.15">
      <c r="B34" s="11">
        <v>1993</v>
      </c>
      <c r="C34" s="14"/>
      <c r="D34" s="15">
        <v>6.9406388965560977</v>
      </c>
      <c r="E34" s="15">
        <v>1.9605841458221418</v>
      </c>
      <c r="F34" s="15">
        <v>1.8105454712333999</v>
      </c>
      <c r="G34" s="15">
        <v>3.400440368614063</v>
      </c>
      <c r="H34" s="16">
        <v>14.112208882225703</v>
      </c>
      <c r="I34" s="17">
        <v>440.84159999999997</v>
      </c>
      <c r="K34" s="18"/>
      <c r="L34" s="18"/>
      <c r="M34" s="18"/>
    </row>
    <row r="35" spans="2:13" x14ac:dyDescent="0.15">
      <c r="B35" s="11">
        <v>1994</v>
      </c>
      <c r="C35" s="14"/>
      <c r="D35" s="15">
        <v>7.1574782759396012</v>
      </c>
      <c r="E35" s="15">
        <v>2.0744222147154239</v>
      </c>
      <c r="F35" s="15">
        <v>1.8356882048277916</v>
      </c>
      <c r="G35" s="15">
        <v>3.5384918974088029</v>
      </c>
      <c r="H35" s="16">
        <v>14.606080592891619</v>
      </c>
      <c r="I35" s="17">
        <v>447.93690000000004</v>
      </c>
      <c r="K35" s="18"/>
      <c r="L35" s="18"/>
      <c r="M35" s="18"/>
    </row>
    <row r="36" spans="2:13" x14ac:dyDescent="0.15">
      <c r="B36" s="11">
        <v>1995</v>
      </c>
      <c r="C36" s="14">
        <v>1995</v>
      </c>
      <c r="D36" s="15">
        <v>7.317866562859944</v>
      </c>
      <c r="E36" s="15">
        <v>2.1933035933578169</v>
      </c>
      <c r="F36" s="15">
        <v>1.9259257008326949</v>
      </c>
      <c r="G36" s="15">
        <v>3.6751349660676258</v>
      </c>
      <c r="H36" s="16">
        <v>15.112230823118081</v>
      </c>
      <c r="I36" s="17">
        <v>462.1773</v>
      </c>
      <c r="K36" s="18"/>
      <c r="L36" s="18"/>
      <c r="M36" s="18"/>
    </row>
    <row r="37" spans="2:13" x14ac:dyDescent="0.15">
      <c r="B37" s="11">
        <v>1996</v>
      </c>
      <c r="C37" s="14"/>
      <c r="D37" s="15">
        <v>7.4094502274922673</v>
      </c>
      <c r="E37" s="15">
        <v>2.166273893838361</v>
      </c>
      <c r="F37" s="15">
        <v>1.9722069437269674</v>
      </c>
      <c r="G37" s="15">
        <v>3.7762302313449325</v>
      </c>
      <c r="H37" s="16">
        <v>15.324161296402528</v>
      </c>
      <c r="I37" s="17">
        <v>475.80609999999996</v>
      </c>
      <c r="K37" s="18"/>
      <c r="L37" s="18"/>
      <c r="M37" s="18"/>
    </row>
    <row r="38" spans="2:13" x14ac:dyDescent="0.15">
      <c r="B38" s="11">
        <v>1997</v>
      </c>
      <c r="C38" s="14"/>
      <c r="D38" s="15">
        <v>7.4144191517602085</v>
      </c>
      <c r="E38" s="15">
        <v>2.2570702078436806</v>
      </c>
      <c r="F38" s="15">
        <v>1.9338829920633038</v>
      </c>
      <c r="G38" s="15">
        <v>3.8036168535749617</v>
      </c>
      <c r="H38" s="16">
        <v>15.408989205242154</v>
      </c>
      <c r="I38" s="17">
        <v>475.21729999999997</v>
      </c>
      <c r="K38" s="18"/>
      <c r="L38" s="18"/>
      <c r="M38" s="18"/>
    </row>
    <row r="39" spans="2:13" x14ac:dyDescent="0.15">
      <c r="B39" s="11">
        <v>1998</v>
      </c>
      <c r="C39" s="14"/>
      <c r="D39" s="15">
        <v>7.072382406772932</v>
      </c>
      <c r="E39" s="15">
        <v>2.4091024162702968</v>
      </c>
      <c r="F39" s="15">
        <v>1.959530121315751</v>
      </c>
      <c r="G39" s="15">
        <v>3.7753862201546702</v>
      </c>
      <c r="H39" s="16">
        <v>15.21640116451365</v>
      </c>
      <c r="I39" s="17">
        <v>470.50740000000002</v>
      </c>
      <c r="K39" s="18"/>
      <c r="L39" s="18"/>
      <c r="M39" s="18"/>
    </row>
    <row r="40" spans="2:13" x14ac:dyDescent="0.15">
      <c r="B40" s="11">
        <v>1999</v>
      </c>
      <c r="C40" s="14"/>
      <c r="D40" s="15">
        <v>7.2775078424983501</v>
      </c>
      <c r="E40" s="15">
        <v>2.4945501758124076</v>
      </c>
      <c r="F40" s="15">
        <v>2.0092008052897397</v>
      </c>
      <c r="G40" s="15">
        <v>3.8353234126687274</v>
      </c>
      <c r="H40" s="16">
        <v>15.616582236269227</v>
      </c>
      <c r="I40" s="17">
        <v>473.32009999999997</v>
      </c>
      <c r="K40" s="18"/>
      <c r="L40" s="18"/>
      <c r="M40" s="18"/>
    </row>
    <row r="41" spans="2:13" x14ac:dyDescent="0.15">
      <c r="B41" s="11">
        <v>2000</v>
      </c>
      <c r="C41" s="19">
        <v>2000</v>
      </c>
      <c r="D41" s="15">
        <v>7.3645269720230093</v>
      </c>
      <c r="E41" s="15">
        <v>2.5553863322328745</v>
      </c>
      <c r="F41" s="15">
        <v>2.0831068535439998</v>
      </c>
      <c r="G41" s="15">
        <v>3.8298870489798262</v>
      </c>
      <c r="H41" s="16">
        <v>15.83290720677971</v>
      </c>
      <c r="I41" s="17">
        <v>485.62299999999999</v>
      </c>
      <c r="K41" s="18"/>
      <c r="L41" s="18"/>
      <c r="M41" s="18"/>
    </row>
    <row r="42" spans="2:13" x14ac:dyDescent="0.15">
      <c r="B42" s="11">
        <v>2001</v>
      </c>
      <c r="C42" s="14"/>
      <c r="D42" s="15">
        <v>7.1506193055171208</v>
      </c>
      <c r="E42" s="15">
        <v>2.5619259725693939</v>
      </c>
      <c r="F42" s="15">
        <v>2.0414872168704341</v>
      </c>
      <c r="G42" s="15">
        <v>3.8926073730113737</v>
      </c>
      <c r="H42" s="16">
        <v>15.646639867968322</v>
      </c>
      <c r="I42" s="17">
        <v>482.11349999999999</v>
      </c>
      <c r="K42" s="18"/>
      <c r="L42" s="18"/>
      <c r="M42" s="18"/>
    </row>
    <row r="43" spans="2:13" x14ac:dyDescent="0.15">
      <c r="B43" s="11">
        <v>2002</v>
      </c>
      <c r="C43" s="14"/>
      <c r="D43" s="15">
        <v>7.2804639403697573</v>
      </c>
      <c r="E43" s="15">
        <v>2.6156303755015369</v>
      </c>
      <c r="F43" s="15">
        <v>2.1017485198624213</v>
      </c>
      <c r="G43" s="15">
        <v>3.8410361934631894</v>
      </c>
      <c r="H43" s="16">
        <v>15.838879029196907</v>
      </c>
      <c r="I43" s="17">
        <v>486.5455</v>
      </c>
      <c r="K43" s="18"/>
      <c r="L43" s="18"/>
      <c r="M43" s="18"/>
    </row>
    <row r="44" spans="2:13" x14ac:dyDescent="0.15">
      <c r="B44" s="11">
        <v>2003</v>
      </c>
      <c r="C44" s="14"/>
      <c r="D44" s="15">
        <v>7.2820039731111965</v>
      </c>
      <c r="E44" s="15">
        <v>2.6013894912633146</v>
      </c>
      <c r="F44" s="15">
        <v>2.0440935366009341</v>
      </c>
      <c r="G44" s="15">
        <v>3.782597245189895</v>
      </c>
      <c r="H44" s="16">
        <v>15.710084246165341</v>
      </c>
      <c r="I44" s="17">
        <v>495.9228</v>
      </c>
      <c r="K44" s="18"/>
      <c r="L44" s="18"/>
      <c r="M44" s="18"/>
    </row>
    <row r="45" spans="2:13" x14ac:dyDescent="0.15">
      <c r="B45" s="11">
        <v>2004</v>
      </c>
      <c r="C45" s="14"/>
      <c r="D45" s="15">
        <v>7.3511569102167922</v>
      </c>
      <c r="E45" s="15">
        <v>2.7365287027155061</v>
      </c>
      <c r="F45" s="15">
        <v>2.084684429785864</v>
      </c>
      <c r="G45" s="15">
        <v>3.6957239198397165</v>
      </c>
      <c r="H45" s="16">
        <v>15.868093962557877</v>
      </c>
      <c r="I45" s="17">
        <v>504.26940000000002</v>
      </c>
      <c r="K45" s="18"/>
      <c r="L45" s="18"/>
      <c r="M45" s="18"/>
    </row>
    <row r="46" spans="2:13" x14ac:dyDescent="0.15">
      <c r="B46" s="11">
        <v>2005</v>
      </c>
      <c r="C46" s="19" t="s">
        <v>7</v>
      </c>
      <c r="D46" s="15">
        <v>7.3153882944119086</v>
      </c>
      <c r="E46" s="15">
        <v>2.811843489670268</v>
      </c>
      <c r="F46" s="15">
        <v>2.1350724625584689</v>
      </c>
      <c r="G46" s="15">
        <v>3.6149961484439608</v>
      </c>
      <c r="H46" s="16">
        <v>15.877300395084607</v>
      </c>
      <c r="I46" s="17">
        <v>515.13409999999999</v>
      </c>
      <c r="K46" s="18"/>
      <c r="L46" s="18"/>
      <c r="M46" s="18"/>
    </row>
    <row r="47" spans="2:13" x14ac:dyDescent="0.15">
      <c r="B47" s="11">
        <v>2006</v>
      </c>
      <c r="C47" s="14"/>
      <c r="D47" s="15">
        <v>7.3203855101889577</v>
      </c>
      <c r="E47" s="15">
        <v>2.8318001695658168</v>
      </c>
      <c r="F47" s="15">
        <v>2.0568083839587259</v>
      </c>
      <c r="G47" s="15">
        <v>3.574109719498773</v>
      </c>
      <c r="H47" s="16">
        <v>15.783103783212274</v>
      </c>
      <c r="I47" s="17">
        <v>521.78459999999995</v>
      </c>
      <c r="K47" s="18"/>
      <c r="L47" s="18"/>
      <c r="M47" s="18"/>
    </row>
    <row r="48" spans="2:13" x14ac:dyDescent="0.15">
      <c r="B48" s="11">
        <v>2007</v>
      </c>
      <c r="C48" s="14"/>
      <c r="D48" s="15">
        <v>7.2982181845426597</v>
      </c>
      <c r="E48" s="15">
        <v>2.7634167559276208</v>
      </c>
      <c r="F48" s="15">
        <v>2.0786807714517779</v>
      </c>
      <c r="G48" s="15">
        <v>3.5344559303428444</v>
      </c>
      <c r="H48" s="16">
        <v>15.674771642264902</v>
      </c>
      <c r="I48" s="17">
        <v>527.27159999999992</v>
      </c>
      <c r="K48" s="18"/>
      <c r="L48" s="18"/>
      <c r="M48" s="18"/>
    </row>
    <row r="49" spans="2:13" x14ac:dyDescent="0.15">
      <c r="B49" s="11">
        <v>2008</v>
      </c>
      <c r="C49" s="14"/>
      <c r="D49" s="15">
        <v>6.5768799735093264</v>
      </c>
      <c r="E49" s="15">
        <v>2.6652238944163842</v>
      </c>
      <c r="F49" s="15">
        <v>2.0126102669957611</v>
      </c>
      <c r="G49" s="15">
        <v>3.4213632451924361</v>
      </c>
      <c r="H49" s="16">
        <v>14.676077380113908</v>
      </c>
      <c r="I49" s="17">
        <v>508.262</v>
      </c>
      <c r="K49" s="18"/>
      <c r="L49" s="18"/>
      <c r="M49" s="18"/>
    </row>
    <row r="50" spans="2:13" x14ac:dyDescent="0.15">
      <c r="B50" s="11">
        <v>2009</v>
      </c>
      <c r="C50" s="14"/>
      <c r="D50" s="15">
        <v>6.4731030768745965</v>
      </c>
      <c r="E50" s="15">
        <v>2.3715047459675729</v>
      </c>
      <c r="F50" s="15">
        <v>2.0104439279829118</v>
      </c>
      <c r="G50" s="15">
        <v>3.3732647825951032</v>
      </c>
      <c r="H50" s="16">
        <v>14.228316533420184</v>
      </c>
      <c r="I50" s="17">
        <v>495.87559999999996</v>
      </c>
      <c r="K50" s="18"/>
      <c r="L50" s="18"/>
      <c r="M50" s="18"/>
    </row>
    <row r="51" spans="2:13" x14ac:dyDescent="0.15">
      <c r="B51" s="11">
        <v>2010</v>
      </c>
      <c r="C51" s="14">
        <v>2010</v>
      </c>
      <c r="D51" s="15">
        <v>6.7565515815653656</v>
      </c>
      <c r="E51" s="15">
        <v>2.4022093039992001</v>
      </c>
      <c r="F51" s="15">
        <v>2.1423222206461405</v>
      </c>
      <c r="G51" s="15">
        <v>3.3868162534869164</v>
      </c>
      <c r="H51" s="16">
        <v>14.687899359697621</v>
      </c>
      <c r="I51" s="17">
        <v>512.06470000000002</v>
      </c>
      <c r="K51" s="18"/>
      <c r="L51" s="18"/>
      <c r="M51" s="18"/>
    </row>
    <row r="52" spans="2:13" x14ac:dyDescent="0.15">
      <c r="B52" s="11">
        <v>2011</v>
      </c>
      <c r="C52" s="14"/>
      <c r="D52" s="15">
        <v>6.5845629491359405</v>
      </c>
      <c r="E52" s="15">
        <v>2.3428572450699976</v>
      </c>
      <c r="F52" s="15">
        <v>2.0437840486146976</v>
      </c>
      <c r="G52" s="15">
        <v>3.3147922985662457</v>
      </c>
      <c r="H52" s="16">
        <v>14.285996541386883</v>
      </c>
      <c r="I52" s="17">
        <v>514.68669999999997</v>
      </c>
      <c r="K52" s="18"/>
      <c r="L52" s="18"/>
      <c r="M52" s="18"/>
    </row>
    <row r="53" spans="2:13" x14ac:dyDescent="0.15">
      <c r="B53" s="11">
        <v>2012</v>
      </c>
      <c r="C53" s="14"/>
      <c r="D53" s="15">
        <v>6.5220733482238478</v>
      </c>
      <c r="E53" s="15">
        <v>2.2020478160625432</v>
      </c>
      <c r="F53" s="15">
        <v>2.0797409985857027</v>
      </c>
      <c r="G53" s="15">
        <v>3.3289061228548116</v>
      </c>
      <c r="H53" s="16">
        <v>14.132768285726904</v>
      </c>
      <c r="I53" s="17">
        <v>517.91930000000002</v>
      </c>
      <c r="K53" s="18"/>
      <c r="L53" s="18"/>
      <c r="M53" s="18"/>
    </row>
    <row r="54" spans="2:13" x14ac:dyDescent="0.15">
      <c r="B54" s="11">
        <v>2013</v>
      </c>
      <c r="C54" s="14"/>
      <c r="D54" s="15">
        <v>6.5140689191542949</v>
      </c>
      <c r="E54" s="15">
        <v>2.2598751808254227</v>
      </c>
      <c r="F54" s="15">
        <v>2.0557069044743552</v>
      </c>
      <c r="G54" s="15">
        <v>3.2356301601934332</v>
      </c>
      <c r="H54" s="16">
        <v>14.065281164647505</v>
      </c>
      <c r="I54" s="17">
        <v>532.07230000000004</v>
      </c>
      <c r="K54" s="18"/>
      <c r="L54" s="18"/>
      <c r="M54" s="18"/>
    </row>
    <row r="55" spans="2:13" x14ac:dyDescent="0.15">
      <c r="B55" s="11">
        <v>2014</v>
      </c>
      <c r="C55" s="14"/>
      <c r="D55" s="15">
        <v>6.3087938148086486</v>
      </c>
      <c r="E55" s="15">
        <v>2.2061557937416749</v>
      </c>
      <c r="F55" s="15">
        <v>1.9925279662390694</v>
      </c>
      <c r="G55" s="15">
        <v>3.1646153080193358</v>
      </c>
      <c r="H55" s="16">
        <v>13.67209288280873</v>
      </c>
      <c r="I55" s="17">
        <v>530.19530000000009</v>
      </c>
      <c r="K55" s="18"/>
      <c r="L55" s="18"/>
      <c r="M55" s="18"/>
    </row>
    <row r="56" spans="2:13" x14ac:dyDescent="0.15">
      <c r="B56" s="11">
        <v>2015</v>
      </c>
      <c r="C56" s="14">
        <v>2015</v>
      </c>
      <c r="D56" s="15">
        <v>6.2843838390407125</v>
      </c>
      <c r="E56" s="15">
        <v>2.1650181574491847</v>
      </c>
      <c r="F56" s="15">
        <v>1.9067837700730976</v>
      </c>
      <c r="G56" s="15">
        <v>3.1482754358181948</v>
      </c>
      <c r="H56" s="16">
        <v>13.50446120238119</v>
      </c>
      <c r="I56" s="17">
        <v>539.4135</v>
      </c>
      <c r="K56" s="18"/>
      <c r="L56" s="18"/>
      <c r="M56" s="18"/>
    </row>
    <row r="57" spans="2:13" x14ac:dyDescent="0.15">
      <c r="B57" s="11">
        <v>2016</v>
      </c>
      <c r="C57" s="14"/>
      <c r="D57" s="15">
        <v>6.2420710374575927</v>
      </c>
      <c r="E57" s="15">
        <v>2.0916488380901814</v>
      </c>
      <c r="F57" s="15">
        <v>1.8821271211406649</v>
      </c>
      <c r="G57" s="15">
        <v>3.1245499140035888</v>
      </c>
      <c r="H57" s="16">
        <v>13.340396910692029</v>
      </c>
      <c r="I57" s="17">
        <v>543.47910000000002</v>
      </c>
      <c r="K57" s="18"/>
      <c r="L57" s="18"/>
      <c r="M57" s="18"/>
    </row>
    <row r="58" spans="2:13" x14ac:dyDescent="0.15">
      <c r="B58" s="11">
        <v>2017</v>
      </c>
      <c r="C58" s="20"/>
      <c r="D58" s="15">
        <v>6.2737217848254128</v>
      </c>
      <c r="E58" s="15">
        <v>2.1165680312805915</v>
      </c>
      <c r="F58" s="15">
        <v>1.9794656533780237</v>
      </c>
      <c r="G58" s="15">
        <v>3.0995783893660036</v>
      </c>
      <c r="H58" s="16">
        <v>13.469333858850032</v>
      </c>
      <c r="I58" s="17">
        <v>553.17349999999999</v>
      </c>
      <c r="K58" s="18"/>
      <c r="L58" s="18"/>
      <c r="M58" s="18"/>
    </row>
    <row r="59" spans="2:13" x14ac:dyDescent="0.15">
      <c r="B59" s="11">
        <v>2018</v>
      </c>
      <c r="C59" s="20"/>
      <c r="D59" s="15">
        <v>6.2056899550775775</v>
      </c>
      <c r="E59" s="15">
        <v>2.1410342798137902</v>
      </c>
      <c r="F59" s="15">
        <v>1.7925634661656396</v>
      </c>
      <c r="G59" s="15">
        <v>3.0662238792663477</v>
      </c>
      <c r="H59" s="16">
        <v>13.205511580323355</v>
      </c>
      <c r="I59" s="17">
        <v>554.53380000000004</v>
      </c>
      <c r="K59" s="18"/>
      <c r="L59" s="18"/>
      <c r="M59" s="18"/>
    </row>
    <row r="60" spans="2:13" x14ac:dyDescent="0.15">
      <c r="B60" s="11">
        <v>2019</v>
      </c>
      <c r="C60" s="20"/>
      <c r="D60" s="15">
        <v>6.0326542738594382</v>
      </c>
      <c r="E60" s="15">
        <v>2.0938807350920881</v>
      </c>
      <c r="F60" s="15">
        <v>1.806919301482194</v>
      </c>
      <c r="G60" s="15">
        <v>3.0071558317855223</v>
      </c>
      <c r="H60" s="16">
        <v>12.940610142219242</v>
      </c>
      <c r="I60" s="21">
        <v>550.16079999999999</v>
      </c>
      <c r="K60" s="18"/>
      <c r="L60" s="18"/>
      <c r="M60" s="18"/>
    </row>
    <row r="61" spans="2:13" x14ac:dyDescent="0.15">
      <c r="B61" s="11">
        <v>2020</v>
      </c>
      <c r="C61" s="22" t="s">
        <v>34</v>
      </c>
      <c r="D61" s="15">
        <v>5.5051216886309433</v>
      </c>
      <c r="E61" s="15">
        <v>1.9640612195335032</v>
      </c>
      <c r="F61" s="15">
        <v>1.9223714956641944</v>
      </c>
      <c r="G61" s="15">
        <v>2.6738282890195357</v>
      </c>
      <c r="H61" s="16">
        <v>12.065382692848177</v>
      </c>
      <c r="I61" s="21">
        <v>528.79769999999996</v>
      </c>
      <c r="K61" s="18"/>
      <c r="L61" s="18"/>
      <c r="M61" s="18"/>
    </row>
    <row r="62" spans="2:13" x14ac:dyDescent="0.15">
      <c r="B62" s="11">
        <v>2021</v>
      </c>
      <c r="C62" s="20"/>
      <c r="D62" s="15">
        <v>5.7174776291755851</v>
      </c>
      <c r="E62" s="15">
        <v>2.0193154633968837</v>
      </c>
      <c r="F62" s="15">
        <v>1.8224482855340578</v>
      </c>
      <c r="G62" s="15">
        <v>2.6899815132835623</v>
      </c>
      <c r="H62" s="16">
        <v>12.24922289139009</v>
      </c>
      <c r="I62" s="21">
        <v>543.64930000000004</v>
      </c>
      <c r="K62" s="18"/>
      <c r="L62" s="18"/>
      <c r="M62" s="18"/>
    </row>
    <row r="63" spans="2:13" x14ac:dyDescent="0.15">
      <c r="B63" s="12">
        <v>2022</v>
      </c>
      <c r="C63" s="23">
        <v>2022</v>
      </c>
      <c r="D63" s="15">
        <v>5.3505433913581957</v>
      </c>
      <c r="E63" s="15">
        <v>1.9131960091153559</v>
      </c>
      <c r="F63" s="15">
        <v>1.7807121833739381</v>
      </c>
      <c r="G63" s="15">
        <v>2.7971887674341174</v>
      </c>
      <c r="H63" s="16">
        <v>11.841640351281608</v>
      </c>
      <c r="I63" s="21">
        <v>551.81389999999999</v>
      </c>
      <c r="K63" s="18"/>
      <c r="L63" s="18"/>
      <c r="M63" s="18"/>
    </row>
    <row r="64" spans="2:13" x14ac:dyDescent="0.15">
      <c r="D64" s="24"/>
      <c r="E64" s="24"/>
      <c r="F64" s="24"/>
      <c r="G64" s="24"/>
      <c r="H64" s="24"/>
      <c r="I64" s="25"/>
    </row>
    <row r="65" spans="1:10" ht="14.25" thickBot="1" x14ac:dyDescent="0.2">
      <c r="B65" s="8" t="s">
        <v>16</v>
      </c>
      <c r="D65" s="24"/>
      <c r="E65" s="24"/>
      <c r="F65" s="24"/>
      <c r="G65" s="24"/>
      <c r="H65" s="24"/>
      <c r="I65" s="26" t="s">
        <v>40</v>
      </c>
    </row>
    <row r="66" spans="1:10" ht="27" x14ac:dyDescent="0.15">
      <c r="A66" s="27"/>
      <c r="B66" s="28"/>
      <c r="C66" s="29"/>
      <c r="D66" s="30" t="s">
        <v>41</v>
      </c>
      <c r="E66" s="30" t="s">
        <v>42</v>
      </c>
      <c r="F66" s="30" t="s">
        <v>43</v>
      </c>
      <c r="G66" s="30" t="s">
        <v>44</v>
      </c>
      <c r="H66" s="30" t="s">
        <v>45</v>
      </c>
      <c r="I66" s="31"/>
    </row>
    <row r="67" spans="1:10" x14ac:dyDescent="0.15">
      <c r="A67" s="32">
        <v>1973</v>
      </c>
      <c r="B67" s="11" t="s">
        <v>4</v>
      </c>
      <c r="C67" s="20"/>
      <c r="D67" s="33">
        <v>0.7355224554000005</v>
      </c>
      <c r="E67" s="33">
        <v>1.8702001086182229</v>
      </c>
      <c r="F67" s="33">
        <v>1.8031980632223203</v>
      </c>
      <c r="G67" s="33">
        <v>1.5387854303490047</v>
      </c>
      <c r="H67" s="33">
        <v>1.0665463681904825</v>
      </c>
      <c r="I67" s="34">
        <v>2.5710859970093258</v>
      </c>
    </row>
    <row r="68" spans="1:10" x14ac:dyDescent="0.15">
      <c r="A68" s="32">
        <v>1973</v>
      </c>
      <c r="B68" s="11" t="s">
        <v>5</v>
      </c>
      <c r="C68" s="20"/>
      <c r="D68" s="35">
        <v>65.519387469275742</v>
      </c>
      <c r="E68" s="35">
        <v>9.2138102224756118</v>
      </c>
      <c r="F68" s="35">
        <v>8.8944310394054114</v>
      </c>
      <c r="G68" s="35">
        <v>16.372371268843235</v>
      </c>
      <c r="H68" s="35">
        <v>100</v>
      </c>
      <c r="I68" s="36"/>
    </row>
    <row r="69" spans="1:10" ht="14.25" thickBot="1" x14ac:dyDescent="0.2">
      <c r="A69" s="37">
        <v>2022</v>
      </c>
      <c r="B69" s="38" t="s">
        <v>5</v>
      </c>
      <c r="C69" s="39"/>
      <c r="D69" s="40">
        <v>45.184140310249433</v>
      </c>
      <c r="E69" s="40">
        <v>16.156511702437346</v>
      </c>
      <c r="F69" s="40">
        <v>15.037715473103466</v>
      </c>
      <c r="G69" s="40">
        <v>23.621632514209743</v>
      </c>
      <c r="H69" s="40">
        <v>99.999999999999972</v>
      </c>
      <c r="I69" s="41"/>
    </row>
    <row r="70" spans="1:10" ht="14.25" thickBot="1" x14ac:dyDescent="0.2">
      <c r="E70" s="42"/>
      <c r="F70" s="43"/>
      <c r="G70" s="43"/>
      <c r="H70" s="43"/>
      <c r="I70" s="44"/>
    </row>
    <row r="71" spans="1:10" x14ac:dyDescent="0.15">
      <c r="A71" s="27" t="s">
        <v>33</v>
      </c>
      <c r="B71" s="66" t="s">
        <v>19</v>
      </c>
      <c r="C71" s="66"/>
      <c r="D71" s="45">
        <v>0.7</v>
      </c>
      <c r="E71" s="45">
        <v>1.9</v>
      </c>
      <c r="F71" s="45">
        <v>1.8</v>
      </c>
      <c r="G71" s="45">
        <v>1.5</v>
      </c>
      <c r="H71" s="45">
        <v>1.1000000000000001</v>
      </c>
      <c r="I71" s="45">
        <v>2.6</v>
      </c>
    </row>
    <row r="72" spans="1:10" ht="14.25" thickBot="1" x14ac:dyDescent="0.2">
      <c r="A72" s="37"/>
      <c r="B72" s="46"/>
      <c r="C72" s="46"/>
      <c r="D72" s="74">
        <v>0.9</v>
      </c>
      <c r="E72" s="74"/>
      <c r="F72" s="47"/>
      <c r="G72" s="47"/>
      <c r="H72" s="47"/>
      <c r="I72" s="48"/>
    </row>
    <row r="73" spans="1:10" x14ac:dyDescent="0.15">
      <c r="B73" s="49" t="s">
        <v>10</v>
      </c>
      <c r="D73" s="50"/>
      <c r="E73" s="50"/>
      <c r="F73" s="50"/>
      <c r="G73" s="50"/>
      <c r="H73" s="50"/>
      <c r="I73" s="50"/>
    </row>
    <row r="74" spans="1:10" x14ac:dyDescent="0.15">
      <c r="B74" s="49" t="s">
        <v>9</v>
      </c>
      <c r="D74" s="51"/>
      <c r="E74" s="51"/>
      <c r="F74" s="51"/>
      <c r="G74" s="51"/>
      <c r="H74" s="51"/>
      <c r="I74" s="50"/>
    </row>
    <row r="75" spans="1:10" ht="14.25" x14ac:dyDescent="0.15">
      <c r="B75" s="49" t="s">
        <v>8</v>
      </c>
    </row>
    <row r="76" spans="1:10" ht="14.25" x14ac:dyDescent="0.15">
      <c r="B76" s="49" t="s">
        <v>18</v>
      </c>
    </row>
    <row r="77" spans="1:10" x14ac:dyDescent="0.15">
      <c r="B77" s="7" t="s">
        <v>39</v>
      </c>
    </row>
    <row r="79" spans="1:10" x14ac:dyDescent="0.15">
      <c r="B79" s="24"/>
      <c r="C79" s="7"/>
      <c r="D79" s="24" t="s">
        <v>25</v>
      </c>
      <c r="E79" s="24"/>
      <c r="F79" s="24"/>
    </row>
    <row r="80" spans="1:10" x14ac:dyDescent="0.15">
      <c r="D80" s="70" t="s">
        <v>29</v>
      </c>
      <c r="E80" s="70"/>
      <c r="F80" s="24"/>
      <c r="J80" s="52"/>
    </row>
    <row r="81" spans="4:10" x14ac:dyDescent="0.15">
      <c r="D81" s="77" t="s">
        <v>46</v>
      </c>
      <c r="E81" s="78"/>
      <c r="F81" s="24"/>
      <c r="J81" s="52"/>
    </row>
    <row r="82" spans="4:10" x14ac:dyDescent="0.15">
      <c r="D82" s="79" t="s">
        <v>47</v>
      </c>
      <c r="E82" s="80"/>
      <c r="F82" s="24"/>
      <c r="J82" s="52"/>
    </row>
    <row r="83" spans="4:10" x14ac:dyDescent="0.15">
      <c r="D83" s="53"/>
      <c r="E83" s="53"/>
      <c r="F83" s="24"/>
    </row>
    <row r="84" spans="4:10" x14ac:dyDescent="0.15">
      <c r="D84" s="76" t="s">
        <v>19</v>
      </c>
      <c r="E84" s="76"/>
      <c r="F84" s="24"/>
      <c r="G84" s="24"/>
      <c r="H84" s="24"/>
    </row>
    <row r="85" spans="4:10" x14ac:dyDescent="0.15">
      <c r="D85" s="71" t="s">
        <v>48</v>
      </c>
      <c r="E85" s="71"/>
      <c r="F85" s="54"/>
      <c r="G85" s="54"/>
      <c r="H85" s="54"/>
    </row>
    <row r="86" spans="4:10" x14ac:dyDescent="0.15">
      <c r="D86" s="67" t="s">
        <v>20</v>
      </c>
      <c r="E86" s="67"/>
    </row>
    <row r="87" spans="4:10" ht="19.350000000000001" customHeight="1" x14ac:dyDescent="0.15">
      <c r="D87" s="68" t="s">
        <v>49</v>
      </c>
      <c r="E87" s="68"/>
    </row>
    <row r="88" spans="4:10" ht="2.1" customHeight="1" x14ac:dyDescent="0.15">
      <c r="D88" s="69"/>
      <c r="E88" s="69"/>
    </row>
    <row r="89" spans="4:10" x14ac:dyDescent="0.15">
      <c r="D89" s="67" t="s">
        <v>21</v>
      </c>
      <c r="E89" s="67"/>
    </row>
    <row r="90" spans="4:10" ht="19.350000000000001" customHeight="1" x14ac:dyDescent="0.15">
      <c r="D90" s="81" t="s">
        <v>50</v>
      </c>
      <c r="E90" s="81"/>
    </row>
    <row r="92" spans="4:10" ht="17.25" x14ac:dyDescent="0.15">
      <c r="D92" s="61" t="s">
        <v>22</v>
      </c>
      <c r="E92" s="75" t="s">
        <v>24</v>
      </c>
    </row>
    <row r="93" spans="4:10" ht="17.25" x14ac:dyDescent="0.15">
      <c r="D93" s="62" t="s">
        <v>51</v>
      </c>
      <c r="E93" s="75"/>
    </row>
    <row r="94" spans="4:10" ht="17.25" x14ac:dyDescent="0.15">
      <c r="D94" s="63"/>
      <c r="E94" s="75"/>
    </row>
    <row r="95" spans="4:10" ht="17.25" x14ac:dyDescent="0.15">
      <c r="D95" s="61" t="s">
        <v>23</v>
      </c>
      <c r="E95" s="73" t="s">
        <v>52</v>
      </c>
    </row>
    <row r="96" spans="4:10" ht="17.25" x14ac:dyDescent="0.15">
      <c r="D96" s="64" t="s">
        <v>53</v>
      </c>
      <c r="E96" s="73"/>
    </row>
    <row r="98" spans="4:6" ht="18.75" x14ac:dyDescent="0.15">
      <c r="D98" s="72" t="s">
        <v>54</v>
      </c>
      <c r="E98" s="72"/>
    </row>
    <row r="100" spans="4:6" ht="17.25" x14ac:dyDescent="0.15">
      <c r="D100" s="55" t="s">
        <v>26</v>
      </c>
      <c r="E100" s="56"/>
      <c r="F100" s="56"/>
    </row>
    <row r="101" spans="4:6" ht="17.25" x14ac:dyDescent="0.15">
      <c r="D101" s="57"/>
      <c r="E101" s="58">
        <v>1973</v>
      </c>
      <c r="F101" s="58">
        <v>2022</v>
      </c>
    </row>
    <row r="102" spans="4:6" ht="17.25" x14ac:dyDescent="0.15">
      <c r="D102" s="59" t="s">
        <v>27</v>
      </c>
      <c r="E102" s="60">
        <v>0.16372371268843236</v>
      </c>
      <c r="F102" s="60">
        <v>0.23621632514209742</v>
      </c>
    </row>
    <row r="103" spans="4:6" ht="17.25" x14ac:dyDescent="0.15">
      <c r="D103" s="59" t="s">
        <v>21</v>
      </c>
      <c r="E103" s="60">
        <v>8.8944310394054107E-2</v>
      </c>
      <c r="F103" s="60">
        <v>0.15037715473103466</v>
      </c>
    </row>
    <row r="104" spans="4:6" ht="17.25" x14ac:dyDescent="0.15">
      <c r="D104" s="59" t="s">
        <v>22</v>
      </c>
      <c r="E104" s="60">
        <v>9.2138102224756116E-2</v>
      </c>
      <c r="F104" s="60">
        <v>0.16156511702437346</v>
      </c>
    </row>
    <row r="105" spans="4:6" ht="17.25" x14ac:dyDescent="0.15">
      <c r="D105" s="59" t="s">
        <v>28</v>
      </c>
      <c r="E105" s="60">
        <v>0.65519387469275747</v>
      </c>
      <c r="F105" s="60">
        <v>0.45184140310249432</v>
      </c>
    </row>
  </sheetData>
  <mergeCells count="15">
    <mergeCell ref="D98:E98"/>
    <mergeCell ref="E95:E96"/>
    <mergeCell ref="D72:E72"/>
    <mergeCell ref="E92:E94"/>
    <mergeCell ref="D84:E84"/>
    <mergeCell ref="D81:E81"/>
    <mergeCell ref="D82:E82"/>
    <mergeCell ref="D90:E90"/>
    <mergeCell ref="B71:C71"/>
    <mergeCell ref="D86:E86"/>
    <mergeCell ref="D87:E87"/>
    <mergeCell ref="D88:E88"/>
    <mergeCell ref="D89:E89"/>
    <mergeCell ref="D80:E80"/>
    <mergeCell ref="D85:E85"/>
  </mergeCells>
  <phoneticPr fontId="2"/>
  <pageMargins left="0.2" right="0.39370078740157483" top="0.39370078740157483" bottom="0.39370078740157483" header="0.19685039370078741" footer="0.1968503937007874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グラフ(1)</vt:lpstr>
      <vt:lpstr>グラフ(2)</vt:lpstr>
      <vt:lpstr>データ</vt:lpstr>
      <vt:lpstr>データ!_ftnref1</vt:lpstr>
      <vt:lpstr>'グラフ(1)'!Print_Area</vt:lpstr>
      <vt:lpstr>'グラフ(2)'!Print_Area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2024-04-16T01:28:53Z</dcterms:created>
  <dcterms:modified xsi:type="dcterms:W3CDTF">2024-07-17T04:19:31Z</dcterms:modified>
</cp:coreProperties>
</file>