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\\fs61v\manual\00_実務\は_白書\2023\01_HTMLチェック\962226_エネルギー2023\230714_バックデータ修正\"/>
    </mc:Choice>
  </mc:AlternateContent>
  <xr:revisionPtr revIDLastSave="0" documentId="13_ncr:1_{9589F759-15BC-4699-ABF6-2C3BD8BA66DB}" xr6:coauthVersionLast="47" xr6:coauthVersionMax="47" xr10:uidLastSave="{00000000-0000-0000-0000-000000000000}"/>
  <bookViews>
    <workbookView xWindow="870" yWindow="585" windowWidth="20940" windowHeight="15555" xr2:uid="{6719E41F-1F40-48AA-8D17-F848CF732616}"/>
  </bookViews>
  <sheets>
    <sheet name="グラフ" sheetId="6" r:id="rId1"/>
    <sheet name="データ" sheetId="2819" r:id="rId2"/>
  </sheets>
  <definedNames>
    <definedName name="_xlnm.Print_Area" localSheetId="0">グラフ!$A$2:$J$21</definedName>
    <definedName name="_xlnm.Print_Area" localSheetId="1">データ!#REF!,データ!#REF!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<sst xmlns="http://schemas.openxmlformats.org/spreadsheetml/2006/main" count="53" uniqueCount="26">
  <si>
    <t>石炭</t>
    <rPh sb="0" eb="2">
      <t>セキタン</t>
    </rPh>
    <phoneticPr fontId="2"/>
  </si>
  <si>
    <t>石油</t>
    <rPh sb="0" eb="2">
      <t>セキユ</t>
    </rPh>
    <phoneticPr fontId="2"/>
  </si>
  <si>
    <t>水力</t>
    <rPh sb="0" eb="2">
      <t>スイリョク</t>
    </rPh>
    <phoneticPr fontId="2"/>
  </si>
  <si>
    <t>原子力</t>
    <rPh sb="0" eb="3">
      <t>ゲンシリョク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</si>
  <si>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2"/>
  </si>
  <si>
    <t>（単位：1,000億kWh）</t>
    <rPh sb="1" eb="3">
      <t>タンイ</t>
    </rPh>
    <phoneticPr fontId="2"/>
  </si>
  <si>
    <t>ガス</t>
    <phoneticPr fontId="2"/>
  </si>
  <si>
    <t>アメリカ</t>
    <phoneticPr fontId="2"/>
  </si>
  <si>
    <t>イギリス</t>
    <phoneticPr fontId="2"/>
  </si>
  <si>
    <t>フランス</t>
    <phoneticPr fontId="2"/>
  </si>
  <si>
    <t>中国</t>
    <rPh sb="0" eb="2">
      <t>チュウゴク</t>
    </rPh>
    <phoneticPr fontId="2"/>
  </si>
  <si>
    <t>年</t>
    <rPh sb="0" eb="1">
      <t>ネン</t>
    </rPh>
    <phoneticPr fontId="2"/>
  </si>
  <si>
    <t>ドイツ</t>
    <phoneticPr fontId="2"/>
  </si>
  <si>
    <t>韓国</t>
    <rPh sb="0" eb="2">
      <t>カンコク</t>
    </rPh>
    <phoneticPr fontId="2"/>
  </si>
  <si>
    <t>イタリア</t>
    <phoneticPr fontId="2"/>
  </si>
  <si>
    <t>日本</t>
    <rPh sb="0" eb="2">
      <t>ニホン</t>
    </rPh>
    <phoneticPr fontId="2"/>
  </si>
  <si>
    <r>
      <t>C</t>
    </r>
    <r>
      <rPr>
        <sz val="11"/>
        <rFont val="ＭＳ Ｐゴシック"/>
        <family val="3"/>
        <charset val="128"/>
      </rPr>
      <t>HECK</t>
    </r>
    <phoneticPr fontId="2"/>
  </si>
  <si>
    <t>米国</t>
    <rPh sb="0" eb="1">
      <t>コメ</t>
    </rPh>
    <rPh sb="1" eb="2">
      <t>クニ</t>
    </rPh>
    <phoneticPr fontId="2"/>
  </si>
  <si>
    <t>英国</t>
    <rPh sb="0" eb="2">
      <t>エイコク</t>
    </rPh>
    <phoneticPr fontId="2"/>
  </si>
  <si>
    <t>その他再エネ等</t>
    <rPh sb="2" eb="3">
      <t>タ</t>
    </rPh>
    <rPh sb="3" eb="4">
      <t>サイ</t>
    </rPh>
    <rPh sb="6" eb="7">
      <t>ナド</t>
    </rPh>
    <phoneticPr fontId="2"/>
  </si>
  <si>
    <t>その他(再エネ等)</t>
    <rPh sb="2" eb="3">
      <t>タ</t>
    </rPh>
    <rPh sb="4" eb="5">
      <t>サイ</t>
    </rPh>
    <rPh sb="7" eb="8">
      <t>ナド</t>
    </rPh>
    <phoneticPr fontId="2"/>
  </si>
  <si>
    <t>20</t>
  </si>
  <si>
    <t>20</t>
    <phoneticPr fontId="2"/>
  </si>
  <si>
    <t>資料：IEA「World Energy Balances 2022 Edition」を基に作成</t>
    <rPh sb="0" eb="2">
      <t>シリョウ</t>
    </rPh>
    <phoneticPr fontId="2"/>
  </si>
  <si>
    <t>資料：IEA「WORLD ENERGY BALANCES 2022 EDITION」を基に作成</t>
    <rPh sb="0" eb="2">
      <t>シリョウ</t>
    </rPh>
    <phoneticPr fontId="2"/>
  </si>
  <si>
    <t>【第223-1-7】主要国の発電電力量と発電電力量に占める各電源の割合（2020年）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</si>
</sst>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_(&quot;$&quot;* #,##0_);_(&quot;$&quot;* \(#,##0\);_(&quot;$&quot;* &quot;-&quot;_);_(@_)"/>
    <numFmt numFmtId="178" formatCode="_(* #,##0_);_(* \(#,##0\);_(* &quot;-&quot;_);_(@_)"/>
    <numFmt numFmtId="179" formatCode="0.00000"/>
    <numFmt numFmtId="180" formatCode="#,##0.0"/>
    <numFmt numFmtId="181" formatCode="#,##0.000_ "/>
    <numFmt numFmtId="182" formatCode="0.000_);[Red]\(0.000\)"/>
    <numFmt numFmtId="183" formatCode="0.0_);\(0.0\)"/>
    <numFmt numFmtId="184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color theme="5" tint="-0.499984740745262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/>
    <xf numFmtId="0" fontId="1" fillId="0" borderId="0" xfId="5" applyFont="1"/>
    <xf numFmtId="0" fontId="1" fillId="0" borderId="0" xfId="5" applyFont="1" applyAlignment="1">
      <alignment horizontal="right"/>
    </xf>
    <xf numFmtId="0" fontId="1" fillId="0" borderId="1" xfId="5" applyFont="1" applyBorder="1"/>
    <xf numFmtId="0" fontId="1" fillId="0" borderId="1" xfId="5" applyFont="1" applyBorder="1" applyAlignment="1">
      <alignment horizontal="right"/>
    </xf>
    <xf numFmtId="176" fontId="1" fillId="0" borderId="1" xfId="5" applyNumberFormat="1" applyFont="1" applyBorder="1"/>
    <xf numFmtId="0" fontId="1" fillId="0" borderId="0" xfId="4" applyFont="1"/>
    <xf numFmtId="0" fontId="3" fillId="0" borderId="0" xfId="4"/>
    <xf numFmtId="0" fontId="1" fillId="0" borderId="2" xfId="5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0" fillId="0" borderId="0" xfId="5" applyFont="1"/>
    <xf numFmtId="49" fontId="0" fillId="0" borderId="1" xfId="5" applyNumberFormat="1" applyFont="1" applyBorder="1" applyAlignment="1">
      <alignment horizontal="center"/>
    </xf>
    <xf numFmtId="0" fontId="0" fillId="0" borderId="0" xfId="4" applyFont="1"/>
    <xf numFmtId="0" fontId="1" fillId="0" borderId="0" xfId="5" applyFont="1" applyAlignment="1">
      <alignment horizontal="center"/>
    </xf>
    <xf numFmtId="49" fontId="0" fillId="0" borderId="0" xfId="5" applyNumberFormat="1" applyFont="1" applyAlignment="1">
      <alignment horizontal="center"/>
    </xf>
    <xf numFmtId="179" fontId="4" fillId="0" borderId="0" xfId="5" applyNumberFormat="1" applyFont="1"/>
    <xf numFmtId="179" fontId="1" fillId="0" borderId="0" xfId="5" applyNumberFormat="1" applyFont="1"/>
    <xf numFmtId="0" fontId="1" fillId="2" borderId="0" xfId="5" applyFont="1" applyFill="1"/>
    <xf numFmtId="0" fontId="0" fillId="0" borderId="2" xfId="5" applyFont="1" applyBorder="1" applyAlignment="1">
      <alignment horizontal="center"/>
    </xf>
    <xf numFmtId="180" fontId="4" fillId="0" borderId="1" xfId="6" applyNumberFormat="1" applyFont="1" applyFill="1" applyBorder="1" applyAlignment="1"/>
    <xf numFmtId="181" fontId="1" fillId="0" borderId="0" xfId="5" applyNumberFormat="1" applyFont="1"/>
    <xf numFmtId="182" fontId="4" fillId="0" borderId="1" xfId="6" applyNumberFormat="1" applyFont="1" applyFill="1" applyBorder="1" applyAlignment="1"/>
    <xf numFmtId="9" fontId="1" fillId="0" borderId="0" xfId="5" applyNumberFormat="1" applyFont="1"/>
    <xf numFmtId="0" fontId="5" fillId="0" borderId="0" xfId="4" applyFont="1"/>
    <xf numFmtId="183" fontId="4" fillId="0" borderId="1" xfId="3" applyNumberFormat="1" applyFont="1" applyFill="1" applyBorder="1"/>
    <xf numFmtId="184" fontId="4" fillId="0" borderId="1" xfId="3" applyNumberFormat="1" applyFont="1" applyFill="1" applyBorder="1"/>
    <xf numFmtId="181" fontId="4" fillId="0" borderId="1" xfId="6" applyNumberFormat="1" applyFont="1" applyFill="1" applyBorder="1" applyAlignment="1"/>
    <xf numFmtId="180" fontId="4" fillId="0" borderId="0" xfId="6" applyNumberFormat="1" applyFont="1" applyFill="1" applyBorder="1" applyAlignment="1"/>
  </cellXfs>
  <cellStyles count="9">
    <cellStyle name="Comma [0]" xfId="1" xr:uid="{00000000-0005-0000-0000-000000000000}"/>
    <cellStyle name="Currency [0]" xfId="2" xr:uid="{00000000-0005-0000-0000-000001000000}"/>
    <cellStyle name="パーセント" xfId="3" builtinId="5"/>
    <cellStyle name="桁区切り" xfId="6" builtinId="6"/>
    <cellStyle name="標準" xfId="0" builtinId="0"/>
    <cellStyle name="標準 2" xfId="7" xr:uid="{00000000-0005-0000-0000-000005000000}"/>
    <cellStyle name="標準 3" xfId="8" xr:uid="{00000000-0005-0000-0000-000006000000}"/>
    <cellStyle name="標準_22301050" xfId="4" xr:uid="{00000000-0005-0000-0000-000007000000}"/>
    <cellStyle name="標準_22301060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61327955692532"/>
          <c:y val="0.23177779089364994"/>
          <c:w val="0.67950468287664978"/>
          <c:h val="0.6522425931248041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データ!$K$6</c:f>
              <c:strCache>
                <c:ptCount val="1"/>
                <c:pt idx="0">
                  <c:v>石炭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333445798168226E-3"/>
                  <c:y val="1.6737024956987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65606798062639E-2"/>
                      <c:h val="4.77934404344786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FF0-4899-A718-C3D52C41A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データ!$L$4:$S$4</c:f>
              <c:strCache>
                <c:ptCount val="8"/>
                <c:pt idx="0">
                  <c:v>米国</c:v>
                </c:pt>
                <c:pt idx="1">
                  <c:v>英国</c:v>
                </c:pt>
                <c:pt idx="2">
                  <c:v>フランス</c:v>
                </c:pt>
                <c:pt idx="3">
                  <c:v>ドイツ</c:v>
                </c:pt>
                <c:pt idx="4">
                  <c:v>イタリア</c:v>
                </c:pt>
                <c:pt idx="5">
                  <c:v>中国</c:v>
                </c:pt>
                <c:pt idx="6">
                  <c:v>韓国</c:v>
                </c:pt>
                <c:pt idx="7">
                  <c:v>日本</c:v>
                </c:pt>
              </c:strCache>
            </c:strRef>
          </c:cat>
          <c:val>
            <c:numRef>
              <c:f>データ!$L$6:$S$6</c:f>
              <c:numCache>
                <c:formatCode>0.0%</c:formatCode>
                <c:ptCount val="8"/>
                <c:pt idx="0">
                  <c:v>0.2018816246618276</c:v>
                </c:pt>
                <c:pt idx="1">
                  <c:v>2.0836652003088148E-2</c:v>
                </c:pt>
                <c:pt idx="2">
                  <c:v>9.375342860471347E-3</c:v>
                </c:pt>
                <c:pt idx="3">
                  <c:v>0.2531884150132836</c:v>
                </c:pt>
                <c:pt idx="4">
                  <c:v>5.3997277588271227E-2</c:v>
                </c:pt>
                <c:pt idx="5">
                  <c:v>0.63730660618447144</c:v>
                </c:pt>
                <c:pt idx="6">
                  <c:v>0.35885190372797721</c:v>
                </c:pt>
                <c:pt idx="7">
                  <c:v>0.30817533137351716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F0-4899-A718-C3D52C41AE07}"/>
            </c:ext>
          </c:extLst>
        </c:ser>
        <c:ser>
          <c:idx val="1"/>
          <c:order val="1"/>
          <c:tx>
            <c:strRef>
              <c:f>データ!$K$7</c:f>
              <c:strCache>
                <c:ptCount val="1"/>
                <c:pt idx="0">
                  <c:v>石油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5123212503760933E-2"/>
                  <c:y val="-2.5154442333936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5-4EBC-9D4D-7D95187108A2}"/>
                </c:ext>
              </c:extLst>
            </c:dLbl>
            <c:dLbl>
              <c:idx val="2"/>
              <c:layout>
                <c:manualLayout>
                  <c:x val="6.3451998288417523E-3"/>
                  <c:y val="-2.808142740419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F0-4899-A718-C3D52C41AE07}"/>
                </c:ext>
              </c:extLst>
            </c:dLbl>
            <c:dLbl>
              <c:idx val="3"/>
              <c:layout>
                <c:manualLayout>
                  <c:x val="-8.33333333333333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0-4899-A718-C3D52C41AE07}"/>
                </c:ext>
              </c:extLst>
            </c:dLbl>
            <c:dLbl>
              <c:idx val="5"/>
              <c:layout>
                <c:manualLayout>
                  <c:x val="-8.1639674416365635E-3"/>
                  <c:y val="-2.4985736489012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F0-4899-A718-C3D52C41A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データ!$L$4:$S$4</c:f>
              <c:strCache>
                <c:ptCount val="8"/>
                <c:pt idx="0">
                  <c:v>米国</c:v>
                </c:pt>
                <c:pt idx="1">
                  <c:v>英国</c:v>
                </c:pt>
                <c:pt idx="2">
                  <c:v>フランス</c:v>
                </c:pt>
                <c:pt idx="3">
                  <c:v>ドイツ</c:v>
                </c:pt>
                <c:pt idx="4">
                  <c:v>イタリア</c:v>
                </c:pt>
                <c:pt idx="5">
                  <c:v>中国</c:v>
                </c:pt>
                <c:pt idx="6">
                  <c:v>韓国</c:v>
                </c:pt>
                <c:pt idx="7">
                  <c:v>日本</c:v>
                </c:pt>
              </c:strCache>
            </c:strRef>
          </c:cat>
          <c:val>
            <c:numRef>
              <c:f>データ!$L$7:$S$7</c:f>
              <c:numCache>
                <c:formatCode>0.0%</c:formatCode>
                <c:ptCount val="8"/>
                <c:pt idx="0">
                  <c:v>8.8254742300483292E-3</c:v>
                </c:pt>
                <c:pt idx="1">
                  <c:v>3.9396549308951343E-3</c:v>
                </c:pt>
                <c:pt idx="2">
                  <c:v>1.0637192666444799E-2</c:v>
                </c:pt>
                <c:pt idx="3">
                  <c:v>8.6325674071561793E-3</c:v>
                </c:pt>
                <c:pt idx="4">
                  <c:v>3.6050642536801132E-2</c:v>
                </c:pt>
                <c:pt idx="5">
                  <c:v>1.4834029081503325E-3</c:v>
                </c:pt>
                <c:pt idx="6">
                  <c:v>1.2678733998590323E-2</c:v>
                </c:pt>
                <c:pt idx="7">
                  <c:v>3.1599295869171103E-2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F0-4899-A718-C3D52C41AE07}"/>
            </c:ext>
          </c:extLst>
        </c:ser>
        <c:ser>
          <c:idx val="2"/>
          <c:order val="2"/>
          <c:tx>
            <c:strRef>
              <c:f>データ!$K$8</c:f>
              <c:strCache>
                <c:ptCount val="1"/>
                <c:pt idx="0">
                  <c:v>ガス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9.6195142630549606E-3"/>
                  <c:y val="1.17444648894963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F0-4899-A718-C3D52C41AE07}"/>
                </c:ext>
              </c:extLst>
            </c:dLbl>
            <c:dLbl>
              <c:idx val="5"/>
              <c:layout>
                <c:manualLayout>
                  <c:x val="8.5942236273865557E-3"/>
                  <c:y val="8.3285788296707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F0-4899-A718-C3D52C41A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データ!$L$4:$S$4</c:f>
              <c:strCache>
                <c:ptCount val="8"/>
                <c:pt idx="0">
                  <c:v>米国</c:v>
                </c:pt>
                <c:pt idx="1">
                  <c:v>英国</c:v>
                </c:pt>
                <c:pt idx="2">
                  <c:v>フランス</c:v>
                </c:pt>
                <c:pt idx="3">
                  <c:v>ドイツ</c:v>
                </c:pt>
                <c:pt idx="4">
                  <c:v>イタリア</c:v>
                </c:pt>
                <c:pt idx="5">
                  <c:v>中国</c:v>
                </c:pt>
                <c:pt idx="6">
                  <c:v>韓国</c:v>
                </c:pt>
                <c:pt idx="7">
                  <c:v>日本</c:v>
                </c:pt>
              </c:strCache>
            </c:strRef>
          </c:cat>
          <c:val>
            <c:numRef>
              <c:f>データ!$L$8:$S$8</c:f>
              <c:numCache>
                <c:formatCode>0.0%</c:formatCode>
                <c:ptCount val="8"/>
                <c:pt idx="0">
                  <c:v>0.39635642134945143</c:v>
                </c:pt>
                <c:pt idx="1">
                  <c:v>0.35962200969116603</c:v>
                </c:pt>
                <c:pt idx="2">
                  <c:v>6.6977191655543347E-2</c:v>
                </c:pt>
                <c:pt idx="3">
                  <c:v>0.16816813634051211</c:v>
                </c:pt>
                <c:pt idx="4">
                  <c:v>0.47985915522533512</c:v>
                </c:pt>
                <c:pt idx="5">
                  <c:v>3.0385522002412246E-2</c:v>
                </c:pt>
                <c:pt idx="6">
                  <c:v>0.28344831472476018</c:v>
                </c:pt>
                <c:pt idx="7">
                  <c:v>0.39127329584913617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F0-4899-A718-C3D52C41AE07}"/>
            </c:ext>
          </c:extLst>
        </c:ser>
        <c:ser>
          <c:idx val="3"/>
          <c:order val="3"/>
          <c:tx>
            <c:strRef>
              <c:f>データ!$K$9</c:f>
              <c:strCache>
                <c:ptCount val="1"/>
                <c:pt idx="0">
                  <c:v>水力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2.7777777777778165E-2"/>
                  <c:y val="-4.6296296296296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F0-4899-A718-C3D52C41AE07}"/>
                </c:ext>
              </c:extLst>
            </c:dLbl>
            <c:dLbl>
              <c:idx val="7"/>
              <c:layout>
                <c:manualLayout>
                  <c:x val="-1.11111111111111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F0-4899-A718-C3D52C41A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データ!$L$4:$S$4</c:f>
              <c:strCache>
                <c:ptCount val="8"/>
                <c:pt idx="0">
                  <c:v>米国</c:v>
                </c:pt>
                <c:pt idx="1">
                  <c:v>英国</c:v>
                </c:pt>
                <c:pt idx="2">
                  <c:v>フランス</c:v>
                </c:pt>
                <c:pt idx="3">
                  <c:v>ドイツ</c:v>
                </c:pt>
                <c:pt idx="4">
                  <c:v>イタリア</c:v>
                </c:pt>
                <c:pt idx="5">
                  <c:v>中国</c:v>
                </c:pt>
                <c:pt idx="6">
                  <c:v>韓国</c:v>
                </c:pt>
                <c:pt idx="7">
                  <c:v>日本</c:v>
                </c:pt>
              </c:strCache>
            </c:strRef>
          </c:cat>
          <c:val>
            <c:numRef>
              <c:f>データ!$L$9:$S$9</c:f>
              <c:numCache>
                <c:formatCode>0.0%</c:formatCode>
                <c:ptCount val="8"/>
                <c:pt idx="0">
                  <c:v>6.7738028138659243E-2</c:v>
                </c:pt>
                <c:pt idx="1">
                  <c:v>2.1796863198430744E-2</c:v>
                </c:pt>
                <c:pt idx="2">
                  <c:v>0.1176993747651158</c:v>
                </c:pt>
                <c:pt idx="3">
                  <c:v>3.2364620428466447E-2</c:v>
                </c:pt>
                <c:pt idx="4">
                  <c:v>0.17068883678916802</c:v>
                </c:pt>
                <c:pt idx="5">
                  <c:v>0.17094857934114199</c:v>
                </c:pt>
                <c:pt idx="6">
                  <c:v>6.739216802066135E-3</c:v>
                </c:pt>
                <c:pt idx="7">
                  <c:v>7.8101576254227645E-2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F0-4899-A718-C3D52C41AE07}"/>
            </c:ext>
          </c:extLst>
        </c:ser>
        <c:ser>
          <c:idx val="4"/>
          <c:order val="4"/>
          <c:tx>
            <c:strRef>
              <c:f>データ!$K$10</c:f>
              <c:strCache>
                <c:ptCount val="1"/>
                <c:pt idx="0">
                  <c:v>原子力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F0-4899-A718-C3D52C41AE07}"/>
                </c:ext>
              </c:extLst>
            </c:dLbl>
            <c:dLbl>
              <c:idx val="5"/>
              <c:layout>
                <c:manualLayout>
                  <c:x val="-3.2995556133370301E-3"/>
                  <c:y val="-9.25914996032456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F0-4899-A718-C3D52C41AE07}"/>
                </c:ext>
              </c:extLst>
            </c:dLbl>
            <c:dLbl>
              <c:idx val="7"/>
              <c:layout>
                <c:manualLayout>
                  <c:x val="-5.26676459680838E-4"/>
                  <c:y val="9.70927242230903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F0-4899-A718-C3D52C41A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データ!$L$4:$S$4</c:f>
              <c:strCache>
                <c:ptCount val="8"/>
                <c:pt idx="0">
                  <c:v>米国</c:v>
                </c:pt>
                <c:pt idx="1">
                  <c:v>英国</c:v>
                </c:pt>
                <c:pt idx="2">
                  <c:v>フランス</c:v>
                </c:pt>
                <c:pt idx="3">
                  <c:v>ドイツ</c:v>
                </c:pt>
                <c:pt idx="4">
                  <c:v>イタリア</c:v>
                </c:pt>
                <c:pt idx="5">
                  <c:v>中国</c:v>
                </c:pt>
                <c:pt idx="6">
                  <c:v>韓国</c:v>
                </c:pt>
                <c:pt idx="7">
                  <c:v>日本</c:v>
                </c:pt>
              </c:strCache>
            </c:strRef>
          </c:cat>
          <c:val>
            <c:numRef>
              <c:f>データ!$L$10:$S$10</c:f>
              <c:numCache>
                <c:formatCode>0.0%</c:formatCode>
                <c:ptCount val="8"/>
                <c:pt idx="0">
                  <c:v>0.19418620960549052</c:v>
                </c:pt>
                <c:pt idx="1">
                  <c:v>0.16226316687358641</c:v>
                </c:pt>
                <c:pt idx="2">
                  <c:v>0.6710381168940559</c:v>
                </c:pt>
                <c:pt idx="3">
                  <c:v>0.11372661240178621</c:v>
                </c:pt>
                <c:pt idx="4">
                  <c:v>0</c:v>
                </c:pt>
                <c:pt idx="5">
                  <c:v>4.7369166321878813E-2</c:v>
                </c:pt>
                <c:pt idx="6">
                  <c:v>0.27842372621192807</c:v>
                </c:pt>
                <c:pt idx="7">
                  <c:v>3.8404604005771496E-2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FF0-4899-A718-C3D52C41AE07}"/>
            </c:ext>
          </c:extLst>
        </c:ser>
        <c:ser>
          <c:idx val="5"/>
          <c:order val="5"/>
          <c:tx>
            <c:strRef>
              <c:f>データ!$K$11</c:f>
              <c:strCache>
                <c:ptCount val="1"/>
                <c:pt idx="0">
                  <c:v>その他(再エネ等)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11111111111111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F0-4899-A718-C3D52C41AE07}"/>
                </c:ext>
              </c:extLst>
            </c:dLbl>
            <c:dLbl>
              <c:idx val="2"/>
              <c:layout>
                <c:manualLayout>
                  <c:x val="-1.11111111111111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F0-4899-A718-C3D52C41AE07}"/>
                </c:ext>
              </c:extLst>
            </c:dLbl>
            <c:dLbl>
              <c:idx val="5"/>
              <c:layout>
                <c:manualLayout>
                  <c:x val="5.5553368328958878E-3"/>
                  <c:y val="3.2407407407407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F0-4899-A718-C3D52C41AE07}"/>
                </c:ext>
              </c:extLst>
            </c:dLbl>
            <c:dLbl>
              <c:idx val="6"/>
              <c:layout>
                <c:manualLayout>
                  <c:x val="-1.3044432126245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F0-4899-A718-C3D52C41AE07}"/>
                </c:ext>
              </c:extLst>
            </c:dLbl>
            <c:dLbl>
              <c:idx val="7"/>
              <c:layout>
                <c:manualLayout>
                  <c:x val="-2.1872265966754497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F0-4899-A718-C3D52C41A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データ!$L$4:$S$4</c:f>
              <c:strCache>
                <c:ptCount val="8"/>
                <c:pt idx="0">
                  <c:v>米国</c:v>
                </c:pt>
                <c:pt idx="1">
                  <c:v>英国</c:v>
                </c:pt>
                <c:pt idx="2">
                  <c:v>フランス</c:v>
                </c:pt>
                <c:pt idx="3">
                  <c:v>ドイツ</c:v>
                </c:pt>
                <c:pt idx="4">
                  <c:v>イタリア</c:v>
                </c:pt>
                <c:pt idx="5">
                  <c:v>中国</c:v>
                </c:pt>
                <c:pt idx="6">
                  <c:v>韓国</c:v>
                </c:pt>
                <c:pt idx="7">
                  <c:v>日本</c:v>
                </c:pt>
              </c:strCache>
            </c:strRef>
          </c:cat>
          <c:val>
            <c:numRef>
              <c:f>データ!$L$11:$S$11</c:f>
              <c:numCache>
                <c:formatCode>0.0%</c:formatCode>
                <c:ptCount val="8"/>
                <c:pt idx="0">
                  <c:v>0.13101224201452291</c:v>
                </c:pt>
                <c:pt idx="1">
                  <c:v>0.43154165330283356</c:v>
                </c:pt>
                <c:pt idx="2">
                  <c:v>0.12427278115836878</c:v>
                </c:pt>
                <c:pt idx="3">
                  <c:v>0.42391964840879537</c:v>
                </c:pt>
                <c:pt idx="4">
                  <c:v>0.25940408786042468</c:v>
                </c:pt>
                <c:pt idx="5">
                  <c:v>0.11250672324194519</c:v>
                </c:pt>
                <c:pt idx="6">
                  <c:v>5.9858104534678082E-2</c:v>
                </c:pt>
                <c:pt idx="7">
                  <c:v>0.15244589664817645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FF0-4899-A718-C3D52C41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7691888"/>
        <c:axId val="157692672"/>
      </c:barChart>
      <c:barChart>
        <c:barDir val="bar"/>
        <c:grouping val="percentStacked"/>
        <c:varyColors val="0"/>
        <c:ser>
          <c:idx val="6"/>
          <c:order val="6"/>
          <c:tx>
            <c:strRef>
              <c:f>データ!$K$12</c:f>
              <c:strCache>
                <c:ptCount val="1"/>
                <c:pt idx="0">
                  <c:v>発電電力量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.3818950763767440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FF0-4899-A718-C3D52C41AE07}"/>
                </c:ext>
              </c:extLst>
            </c:dLbl>
            <c:dLbl>
              <c:idx val="1"/>
              <c:layout>
                <c:manualLayout>
                  <c:x val="0.3866472708864450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F0-4899-A718-C3D52C41AE07}"/>
                </c:ext>
              </c:extLst>
            </c:dLbl>
            <c:dLbl>
              <c:idx val="2"/>
              <c:layout>
                <c:manualLayout>
                  <c:x val="0.38893683349165004"/>
                  <c:y val="-6.826455792896263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F0-4899-A718-C3D52C41AE07}"/>
                </c:ext>
              </c:extLst>
            </c:dLbl>
            <c:dLbl>
              <c:idx val="3"/>
              <c:layout>
                <c:manualLayout>
                  <c:x val="0.3887637641923589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FF0-4899-A718-C3D52C41AE07}"/>
                </c:ext>
              </c:extLst>
            </c:dLbl>
            <c:dLbl>
              <c:idx val="4"/>
              <c:layout>
                <c:manualLayout>
                  <c:x val="0.38893683349165004"/>
                  <c:y val="8.669598856978263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F0-4899-A718-C3D52C41AE07}"/>
                </c:ext>
              </c:extLst>
            </c:dLbl>
            <c:dLbl>
              <c:idx val="5"/>
              <c:layout>
                <c:manualLayout>
                  <c:x val="0.38418463898194916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FF0-4899-A718-C3D52C41AE07}"/>
                </c:ext>
              </c:extLst>
            </c:dLbl>
            <c:dLbl>
              <c:idx val="6"/>
              <c:layout>
                <c:manualLayout>
                  <c:x val="0.3889368334916500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F0-4899-A718-C3D52C41AE07}"/>
                </c:ext>
              </c:extLst>
            </c:dLbl>
            <c:dLbl>
              <c:idx val="7"/>
              <c:layout>
                <c:manualLayout>
                  <c:x val="0.38206814567603481"/>
                  <c:y val="4.33479942848913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FF0-4899-A718-C3D52C41AE07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データ!$L$4:$S$4</c:f>
              <c:strCache>
                <c:ptCount val="8"/>
                <c:pt idx="0">
                  <c:v>米国</c:v>
                </c:pt>
                <c:pt idx="1">
                  <c:v>英国</c:v>
                </c:pt>
                <c:pt idx="2">
                  <c:v>フランス</c:v>
                </c:pt>
                <c:pt idx="3">
                  <c:v>ドイツ</c:v>
                </c:pt>
                <c:pt idx="4">
                  <c:v>イタリア</c:v>
                </c:pt>
                <c:pt idx="5">
                  <c:v>中国</c:v>
                </c:pt>
                <c:pt idx="6">
                  <c:v>韓国</c:v>
                </c:pt>
                <c:pt idx="7">
                  <c:v>日本</c:v>
                </c:pt>
              </c:strCache>
            </c:strRef>
          </c:cat>
          <c:val>
            <c:numRef>
              <c:f>データ!$L$12:$S$12</c:f>
              <c:numCache>
                <c:formatCode>0.0_);\(0.0\)</c:formatCode>
                <c:ptCount val="8"/>
                <c:pt idx="0">
                  <c:v>42.389700570000002</c:v>
                </c:pt>
                <c:pt idx="1">
                  <c:v>3.09856833</c:v>
                </c:pt>
                <c:pt idx="2">
                  <c:v>5.2729175600000007</c:v>
                </c:pt>
                <c:pt idx="3">
                  <c:v>5.6611200000000004</c:v>
                </c:pt>
                <c:pt idx="4" formatCode="0.0">
                  <c:v>2.7858754499999998</c:v>
                </c:pt>
                <c:pt idx="5" formatCode="0.0">
                  <c:v>77.319283499999997</c:v>
                </c:pt>
                <c:pt idx="6" formatCode="0.0">
                  <c:v>5.7532353000000001</c:v>
                </c:pt>
                <c:pt idx="7" formatCode="0.0">
                  <c:v>10.090374840000001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FF0-4899-A718-C3D52C41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157687968"/>
        <c:axId val="157692280"/>
      </c:barChart>
      <c:catAx>
        <c:axId val="157691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r>
                  <a:rPr lang="en-US" b="0">
                    <a:latin typeface="ＭＳ Ｐゴシック" pitchFamily="50" charset="-128"/>
                    <a:ea typeface="ＭＳ Ｐゴシック" pitchFamily="50" charset="-128"/>
                  </a:rPr>
                  <a:t>(1,000</a:t>
                </a: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億</a:t>
                </a:r>
                <a:r>
                  <a:rPr lang="en-US" b="0">
                    <a:latin typeface="ＭＳ Ｐゴシック" pitchFamily="50" charset="-128"/>
                    <a:ea typeface="ＭＳ Ｐゴシック" pitchFamily="50" charset="-128"/>
                  </a:rPr>
                  <a:t>kWh)</a:t>
                </a:r>
                <a:endParaRPr lang="ja-JP" b="0">
                  <a:latin typeface="ＭＳ Ｐゴシック" pitchFamily="50" charset="-128"/>
                  <a:ea typeface="ＭＳ Ｐゴシック" pitchFamily="50" charset="-128"/>
                </a:endParaRPr>
              </a:p>
            </c:rich>
          </c:tx>
          <c:layout>
            <c:manualLayout>
              <c:xMode val="edge"/>
              <c:yMode val="edge"/>
              <c:x val="0.8404201084620736"/>
              <c:y val="0.138075990740595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7692672"/>
        <c:crosses val="autoZero"/>
        <c:auto val="1"/>
        <c:lblAlgn val="ctr"/>
        <c:lblOffset val="100"/>
        <c:noMultiLvlLbl val="0"/>
      </c:catAx>
      <c:valAx>
        <c:axId val="1576926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7691888"/>
        <c:crosses val="autoZero"/>
        <c:crossBetween val="between"/>
      </c:valAx>
      <c:valAx>
        <c:axId val="15769228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one"/>
        <c:crossAx val="157687968"/>
        <c:crosses val="max"/>
        <c:crossBetween val="between"/>
      </c:valAx>
      <c:catAx>
        <c:axId val="157687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7692280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298301677819371"/>
          <c:y val="6.2958695163933931E-2"/>
          <c:w val="0.87003947712673846"/>
          <c:h val="8.3612478488131206E-2"/>
        </c:manualLayout>
      </c:layout>
      <c:overlay val="0"/>
      <c:txPr>
        <a:bodyPr/>
        <a:lstStyle/>
        <a:p>
          <a:pPr>
            <a:defRPr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ea"/>
          <a:ea typeface="+mj-ea"/>
        </a:defRPr>
      </a:pPr>
      <a:endParaRPr lang="ja-JP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302558</xdr:colOff>
      <xdr:row>2</xdr:row>
      <xdr:rowOff>67235</xdr:rowOff>
    </xdr:from>
    <xdr:to>
      <xdr:col>9</xdr:col>
      <xdr:colOff>403410</xdr:colOff>
      <xdr:row>19</xdr:row>
      <xdr:rowOff>117101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27"/>
  <sheetViews>
    <sheetView tabSelected="1" zoomScaleNormal="100" zoomScaleSheetLayoutView="100" workbookViewId="0"/>
  </sheetViews>
  <sheetFormatPr defaultColWidth="8" defaultRowHeight="12.75" x14ac:dyDescent="0.2"/>
  <cols>
    <col min="1" max="16384" width="8" style="7"/>
  </cols>
  <sheetData>
    <row r="1" spans="2:32" s="6" customFormat="1" ht="14.25" x14ac:dyDescent="0.2">
      <c r="B1" s="23"/>
      <c r="J1" s="7"/>
      <c r="K1" s="7"/>
      <c r="L1" s="7"/>
    </row>
    <row r="2" spans="2:32" ht="14.25" x14ac:dyDescent="0.2">
      <c r="M2" s="6"/>
      <c r="N2" s="6"/>
      <c r="O2" s="6"/>
      <c r="P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2:32" ht="14.25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2:32" ht="14.25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2:32" ht="14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2:32" ht="14.2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2:32" ht="14.2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2:32" ht="14.2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2:32" ht="14.25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2:32" ht="14.25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2:32" ht="14.2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2:32" ht="14.2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2:32" ht="14.25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2:32" ht="14.2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2:32" ht="14.25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2:32" ht="14.25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2:32" ht="14.25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2:32" ht="14.25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2:32" ht="14.25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2:32" ht="14.25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2:32" ht="14.25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2:32" ht="14.25" x14ac:dyDescent="0.2">
      <c r="B22" s="12" t="s">
        <v>23</v>
      </c>
      <c r="C22" s="6"/>
      <c r="D22" s="6"/>
      <c r="E22" s="6"/>
      <c r="F22" s="6"/>
      <c r="G22" s="6"/>
      <c r="H22" s="6"/>
      <c r="I22" s="6"/>
      <c r="J22" s="6"/>
      <c r="K22" s="6"/>
      <c r="L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2:32" ht="14.25" x14ac:dyDescent="0.2"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2:32" ht="14.25" x14ac:dyDescent="0.2"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2:32" ht="14.25" x14ac:dyDescent="0.2"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2:32" ht="14.25" x14ac:dyDescent="0.2"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2:32" ht="14.25" x14ac:dyDescent="0.2"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5"/>
  <sheetViews>
    <sheetView zoomScaleNormal="100" workbookViewId="0"/>
  </sheetViews>
  <sheetFormatPr defaultColWidth="8" defaultRowHeight="13.5" x14ac:dyDescent="0.15"/>
  <cols>
    <col min="1" max="1" width="20.125" style="1" customWidth="1"/>
    <col min="2" max="2" width="9" style="1" customWidth="1"/>
    <col min="3" max="3" width="10.125" style="1" customWidth="1"/>
    <col min="4" max="4" width="8.875" style="1" customWidth="1"/>
    <col min="5" max="5" width="9.125" style="1" customWidth="1"/>
    <col min="6" max="6" width="8.875" style="1" customWidth="1"/>
    <col min="7" max="7" width="9" style="1" customWidth="1"/>
    <col min="8" max="8" width="9.375" style="1" customWidth="1"/>
    <col min="9" max="10" width="9.125" style="1" customWidth="1"/>
    <col min="11" max="11" width="16.125" style="1" bestFit="1" customWidth="1"/>
    <col min="12" max="12" width="8.875" style="1" bestFit="1" customWidth="1"/>
    <col min="13" max="16384" width="8" style="1"/>
  </cols>
  <sheetData>
    <row r="2" spans="1:21" x14ac:dyDescent="0.15">
      <c r="A2" s="10" t="s">
        <v>25</v>
      </c>
    </row>
    <row r="3" spans="1:21" x14ac:dyDescent="0.15">
      <c r="I3" s="2" t="s">
        <v>5</v>
      </c>
      <c r="J3" s="2"/>
    </row>
    <row r="4" spans="1:21" x14ac:dyDescent="0.15">
      <c r="A4" s="3"/>
      <c r="B4" s="8" t="s">
        <v>7</v>
      </c>
      <c r="C4" s="8" t="s">
        <v>8</v>
      </c>
      <c r="D4" s="8" t="s">
        <v>9</v>
      </c>
      <c r="E4" s="8" t="s">
        <v>12</v>
      </c>
      <c r="F4" s="9" t="s">
        <v>14</v>
      </c>
      <c r="G4" s="8" t="s">
        <v>10</v>
      </c>
      <c r="H4" s="8" t="s">
        <v>13</v>
      </c>
      <c r="I4" s="9" t="s">
        <v>15</v>
      </c>
      <c r="J4" s="13"/>
      <c r="K4" s="3"/>
      <c r="L4" s="18" t="s">
        <v>17</v>
      </c>
      <c r="M4" s="18" t="s">
        <v>18</v>
      </c>
      <c r="N4" s="8" t="s">
        <v>9</v>
      </c>
      <c r="O4" s="8" t="s">
        <v>12</v>
      </c>
      <c r="P4" s="9" t="s">
        <v>14</v>
      </c>
      <c r="Q4" s="8" t="s">
        <v>10</v>
      </c>
      <c r="R4" s="8" t="s">
        <v>13</v>
      </c>
      <c r="S4" s="8" t="s">
        <v>15</v>
      </c>
    </row>
    <row r="5" spans="1:21" x14ac:dyDescent="0.15">
      <c r="A5" s="4" t="s">
        <v>11</v>
      </c>
      <c r="B5" s="11" t="s">
        <v>22</v>
      </c>
      <c r="C5" s="11" t="s">
        <v>22</v>
      </c>
      <c r="D5" s="11" t="s">
        <v>22</v>
      </c>
      <c r="E5" s="11" t="s">
        <v>22</v>
      </c>
      <c r="F5" s="11" t="s">
        <v>22</v>
      </c>
      <c r="G5" s="11" t="s">
        <v>22</v>
      </c>
      <c r="H5" s="11" t="s">
        <v>22</v>
      </c>
      <c r="I5" s="11" t="s">
        <v>22</v>
      </c>
      <c r="J5" s="14"/>
      <c r="K5" s="4" t="s">
        <v>11</v>
      </c>
      <c r="L5" s="11" t="s">
        <v>22</v>
      </c>
      <c r="M5" s="11" t="s">
        <v>22</v>
      </c>
      <c r="N5" s="11" t="s">
        <v>21</v>
      </c>
      <c r="O5" s="11" t="s">
        <v>21</v>
      </c>
      <c r="P5" s="11" t="s">
        <v>21</v>
      </c>
      <c r="Q5" s="11" t="s">
        <v>21</v>
      </c>
      <c r="R5" s="11" t="s">
        <v>21</v>
      </c>
      <c r="S5" s="11" t="s">
        <v>21</v>
      </c>
    </row>
    <row r="6" spans="1:21" x14ac:dyDescent="0.15">
      <c r="A6" s="3" t="s">
        <v>0</v>
      </c>
      <c r="B6" s="19">
        <v>8.5577016199999996</v>
      </c>
      <c r="C6" s="19">
        <v>6.4563789999999996E-2</v>
      </c>
      <c r="D6" s="19">
        <v>4.9435409999999999E-2</v>
      </c>
      <c r="E6" s="19">
        <v>1.43333</v>
      </c>
      <c r="F6" s="19">
        <v>0.15042969</v>
      </c>
      <c r="G6" s="19">
        <v>49.276090159999995</v>
      </c>
      <c r="H6" s="19">
        <v>2.06455944</v>
      </c>
      <c r="I6" s="19">
        <v>3.1096046100000003</v>
      </c>
      <c r="J6" s="15"/>
      <c r="K6" s="3" t="s">
        <v>0</v>
      </c>
      <c r="L6" s="25">
        <v>0.2018816246618276</v>
      </c>
      <c r="M6" s="25">
        <v>2.0836652003088148E-2</v>
      </c>
      <c r="N6" s="25">
        <v>9.375342860471347E-3</v>
      </c>
      <c r="O6" s="25">
        <v>0.2531884150132836</v>
      </c>
      <c r="P6" s="25">
        <v>5.3997277588271227E-2</v>
      </c>
      <c r="Q6" s="25">
        <v>0.63730660618447144</v>
      </c>
      <c r="R6" s="25">
        <v>0.35885190372797721</v>
      </c>
      <c r="S6" s="25">
        <v>0.30817533137351716</v>
      </c>
      <c r="U6" s="22"/>
    </row>
    <row r="7" spans="1:21" x14ac:dyDescent="0.15">
      <c r="A7" s="3" t="s">
        <v>1</v>
      </c>
      <c r="B7" s="19">
        <v>0.37410921000000003</v>
      </c>
      <c r="C7" s="19">
        <v>1.2207290000000001E-2</v>
      </c>
      <c r="D7" s="19">
        <v>5.6089040000000007E-2</v>
      </c>
      <c r="E7" s="19">
        <v>4.8869999999999997E-2</v>
      </c>
      <c r="F7" s="19">
        <v>0.1004326</v>
      </c>
      <c r="G7" s="19">
        <v>0.11469565000000001</v>
      </c>
      <c r="H7" s="19">
        <v>7.2943739999999993E-2</v>
      </c>
      <c r="I7" s="19">
        <v>0.31884874000000002</v>
      </c>
      <c r="J7" s="15"/>
      <c r="K7" s="3" t="s">
        <v>1</v>
      </c>
      <c r="L7" s="25">
        <v>8.8254742300483292E-3</v>
      </c>
      <c r="M7" s="25">
        <v>3.9396549308951343E-3</v>
      </c>
      <c r="N7" s="25">
        <v>1.0637192666444799E-2</v>
      </c>
      <c r="O7" s="25">
        <v>8.6325674071561793E-3</v>
      </c>
      <c r="P7" s="25">
        <v>3.6050642536801132E-2</v>
      </c>
      <c r="Q7" s="25">
        <v>1.4834029081503325E-3</v>
      </c>
      <c r="R7" s="25">
        <v>1.2678733998590323E-2</v>
      </c>
      <c r="S7" s="25">
        <v>3.1599295869171103E-2</v>
      </c>
      <c r="U7" s="22"/>
    </row>
    <row r="8" spans="1:21" x14ac:dyDescent="0.15">
      <c r="A8" s="3" t="s">
        <v>6</v>
      </c>
      <c r="B8" s="19">
        <v>16.801430020000002</v>
      </c>
      <c r="C8" s="19">
        <v>1.1143133700000001</v>
      </c>
      <c r="D8" s="19">
        <v>0.35316521000000001</v>
      </c>
      <c r="E8" s="19">
        <v>0.95201999999999998</v>
      </c>
      <c r="F8" s="19">
        <v>1.3368278400000002</v>
      </c>
      <c r="G8" s="19">
        <v>2.3493867900000001</v>
      </c>
      <c r="H8" s="19">
        <v>1.6307448499999999</v>
      </c>
      <c r="I8" s="19">
        <v>3.9480942200000002</v>
      </c>
      <c r="J8" s="15"/>
      <c r="K8" s="3" t="s">
        <v>6</v>
      </c>
      <c r="L8" s="25">
        <v>0.39635642134945143</v>
      </c>
      <c r="M8" s="25">
        <v>0.35962200969116603</v>
      </c>
      <c r="N8" s="25">
        <v>6.6977191655543347E-2</v>
      </c>
      <c r="O8" s="25">
        <v>0.16816813634051211</v>
      </c>
      <c r="P8" s="25">
        <v>0.47985915522533512</v>
      </c>
      <c r="Q8" s="25">
        <v>3.0385522002412246E-2</v>
      </c>
      <c r="R8" s="25">
        <v>0.28344831472476018</v>
      </c>
      <c r="S8" s="25">
        <v>0.39127329584913617</v>
      </c>
      <c r="U8" s="22"/>
    </row>
    <row r="9" spans="1:21" x14ac:dyDescent="0.15">
      <c r="A9" s="3" t="s">
        <v>2</v>
      </c>
      <c r="B9" s="19">
        <v>2.87139473</v>
      </c>
      <c r="C9" s="19">
        <v>6.7539070000000007E-2</v>
      </c>
      <c r="D9" s="19">
        <v>0.62061910000000009</v>
      </c>
      <c r="E9" s="19">
        <v>0.18321999999999999</v>
      </c>
      <c r="F9" s="19">
        <v>0.47551783999999997</v>
      </c>
      <c r="G9" s="19">
        <v>13.21762167</v>
      </c>
      <c r="H9" s="19">
        <v>3.8772300000000003E-2</v>
      </c>
      <c r="I9" s="19">
        <v>0.78807418000000007</v>
      </c>
      <c r="J9" s="15"/>
      <c r="K9" s="3" t="s">
        <v>2</v>
      </c>
      <c r="L9" s="25">
        <v>6.7738028138659243E-2</v>
      </c>
      <c r="M9" s="25">
        <v>2.1796863198430744E-2</v>
      </c>
      <c r="N9" s="25">
        <v>0.1176993747651158</v>
      </c>
      <c r="O9" s="25">
        <v>3.2364620428466447E-2</v>
      </c>
      <c r="P9" s="25">
        <v>0.17068883678916802</v>
      </c>
      <c r="Q9" s="25">
        <v>0.17094857934114199</v>
      </c>
      <c r="R9" s="25">
        <v>6.739216802066135E-3</v>
      </c>
      <c r="S9" s="25">
        <v>7.8101576254227645E-2</v>
      </c>
      <c r="U9" s="22"/>
    </row>
    <row r="10" spans="1:21" x14ac:dyDescent="0.15">
      <c r="A10" s="3" t="s">
        <v>3</v>
      </c>
      <c r="B10" s="19">
        <v>8.2314952800000007</v>
      </c>
      <c r="C10" s="19">
        <v>0.50278350999999999</v>
      </c>
      <c r="D10" s="19">
        <v>3.5383286700000003</v>
      </c>
      <c r="E10" s="19">
        <v>0.64381999999999995</v>
      </c>
      <c r="F10" s="19">
        <v>0</v>
      </c>
      <c r="G10" s="19">
        <v>3.66255</v>
      </c>
      <c r="H10" s="19">
        <v>1.60183721</v>
      </c>
      <c r="I10" s="19">
        <v>0.38751684999999997</v>
      </c>
      <c r="J10" s="15"/>
      <c r="K10" s="3" t="s">
        <v>3</v>
      </c>
      <c r="L10" s="25">
        <v>0.19418620960549052</v>
      </c>
      <c r="M10" s="25">
        <v>0.16226316687358641</v>
      </c>
      <c r="N10" s="25">
        <v>0.6710381168940559</v>
      </c>
      <c r="O10" s="25">
        <v>0.11372661240178621</v>
      </c>
      <c r="P10" s="25">
        <v>0</v>
      </c>
      <c r="Q10" s="25">
        <v>4.7369166321878813E-2</v>
      </c>
      <c r="R10" s="25">
        <v>0.27842372621192807</v>
      </c>
      <c r="S10" s="25">
        <v>3.8404604005771496E-2</v>
      </c>
      <c r="U10" s="22"/>
    </row>
    <row r="11" spans="1:21" x14ac:dyDescent="0.15">
      <c r="A11" s="3" t="s">
        <v>19</v>
      </c>
      <c r="B11" s="19">
        <v>5.5535697100000005</v>
      </c>
      <c r="C11" s="19">
        <v>1.3371613</v>
      </c>
      <c r="D11" s="19">
        <v>0.65528012999999996</v>
      </c>
      <c r="E11" s="19">
        <v>2.3998599999999999</v>
      </c>
      <c r="F11" s="19">
        <v>0.72266748000000003</v>
      </c>
      <c r="G11" s="19">
        <v>8.6989392299999988</v>
      </c>
      <c r="H11" s="19">
        <v>0.34437776000000003</v>
      </c>
      <c r="I11" s="19">
        <v>1.53823624</v>
      </c>
      <c r="J11" s="15"/>
      <c r="K11" s="3" t="s">
        <v>20</v>
      </c>
      <c r="L11" s="25">
        <v>0.13101224201452291</v>
      </c>
      <c r="M11" s="25">
        <v>0.43154165330283356</v>
      </c>
      <c r="N11" s="25">
        <v>0.12427278115836878</v>
      </c>
      <c r="O11" s="25">
        <v>0.42391964840879537</v>
      </c>
      <c r="P11" s="25">
        <v>0.25940408786042468</v>
      </c>
      <c r="Q11" s="25">
        <v>0.11250672324194519</v>
      </c>
      <c r="R11" s="25">
        <v>5.9858104534678082E-2</v>
      </c>
      <c r="S11" s="25">
        <v>0.15244589664817645</v>
      </c>
      <c r="U11" s="22"/>
    </row>
    <row r="12" spans="1:21" x14ac:dyDescent="0.15">
      <c r="A12" s="3" t="s">
        <v>4</v>
      </c>
      <c r="B12" s="26">
        <v>42.389700570000002</v>
      </c>
      <c r="C12" s="21">
        <v>3.09856833</v>
      </c>
      <c r="D12" s="21">
        <v>5.2729175600000007</v>
      </c>
      <c r="E12" s="21">
        <v>5.6611200000000004</v>
      </c>
      <c r="F12" s="21">
        <v>2.7858754499999998</v>
      </c>
      <c r="G12" s="21">
        <v>77.319283499999997</v>
      </c>
      <c r="H12" s="21">
        <v>5.7532353000000001</v>
      </c>
      <c r="I12" s="21">
        <v>10.090374840000001</v>
      </c>
      <c r="J12" s="16"/>
      <c r="K12" s="3" t="s">
        <v>4</v>
      </c>
      <c r="L12" s="24">
        <v>42.389700570000002</v>
      </c>
      <c r="M12" s="24">
        <v>3.09856833</v>
      </c>
      <c r="N12" s="24">
        <v>5.2729175600000007</v>
      </c>
      <c r="O12" s="24">
        <v>5.6611200000000004</v>
      </c>
      <c r="P12" s="5">
        <v>2.7858754499999998</v>
      </c>
      <c r="Q12" s="5">
        <v>77.319283499999997</v>
      </c>
      <c r="R12" s="5">
        <v>5.7532353000000001</v>
      </c>
      <c r="S12" s="5">
        <v>10.090374840000001</v>
      </c>
    </row>
    <row r="13" spans="1:21" x14ac:dyDescent="0.15">
      <c r="A13" s="17" t="s">
        <v>16</v>
      </c>
      <c r="B13" s="27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21" x14ac:dyDescent="0.15">
      <c r="A14" s="10" t="s">
        <v>24</v>
      </c>
    </row>
    <row r="15" spans="1:21" x14ac:dyDescent="0.15">
      <c r="A15" s="10"/>
    </row>
  </sheetData>
  <phoneticPr fontId="2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宮山 茂己</cp:lastModifiedBy>
  <cp:lastPrinted>2023-05-02T02:27:17Z</cp:lastPrinted>
  <dcterms:created xsi:type="dcterms:W3CDTF">2006-02-04T05:39:07Z</dcterms:created>
  <dcterms:modified xsi:type="dcterms:W3CDTF">2023-07-14T06:39:18Z</dcterms:modified>
</cp:coreProperties>
</file>