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97974E06-8CA6-45EC-AF75-29275D2C5919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" r:id="rId1"/>
    <sheet name="データ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_123Graph_ACHART_15" hidden="1">[1]USGC!$B$34:$B$53</definedName>
    <definedName name="_1__123Graph_Aグラフ_2A" localSheetId="1" hidden="1">#REF!</definedName>
    <definedName name="_1__123Graph_Aグラフ_2A" hidden="1">#REF!</definedName>
    <definedName name="_10__123Graph_Eグラフ_2A" localSheetId="1" hidden="1">#REF!</definedName>
    <definedName name="_10__123Graph_Eグラフ_2A" hidden="1">#REF!</definedName>
    <definedName name="_10__123Graph_XCHART_15" hidden="1">[1]USGC!$A$34:$A$53</definedName>
    <definedName name="_12__123Graph_Xグラフ_2A" localSheetId="1" hidden="1">#REF!</definedName>
    <definedName name="_12__123Graph_Xグラフ_2A" hidden="1">#REF!</definedName>
    <definedName name="_2__123Graph_Aグラフ_2A" localSheetId="1" hidden="1">#REF!</definedName>
    <definedName name="_2__123Graph_Aグラフ_2A" hidden="1">#REF!</definedName>
    <definedName name="_2__123Graph_BCHART_10" hidden="1">[1]USGC!$L$34:$L$53</definedName>
    <definedName name="_2__123Graph_Bグラフ_2A" localSheetId="1" hidden="1">#REF!</definedName>
    <definedName name="_2__123Graph_Bグラフ_2A" hidden="1">#REF!</definedName>
    <definedName name="_3__123Graph_BCHART_13" hidden="1">[1]USGC!$R$34:$R$53</definedName>
    <definedName name="_3__123Graph_Cグラフ_2A" localSheetId="1" hidden="1">#REF!</definedName>
    <definedName name="_3__123Graph_Cグラフ_2A" hidden="1">#REF!</definedName>
    <definedName name="_4__123Graph_BCHART_15" hidden="1">[1]USGC!$C$34:$C$53</definedName>
    <definedName name="_4__123Graph_Bグラフ_2A" localSheetId="1" hidden="1">#REF!</definedName>
    <definedName name="_4__123Graph_Bグラフ_2A" hidden="1">#REF!</definedName>
    <definedName name="_4__123Graph_Dグラフ_2A" localSheetId="1" hidden="1">#REF!</definedName>
    <definedName name="_4__123Graph_Dグラフ_2A" hidden="1">#REF!</definedName>
    <definedName name="_5__123Graph_CCHART_10" hidden="1">[1]USGC!$F$34:$F$53</definedName>
    <definedName name="_5__123Graph_Eグラフ_2A" localSheetId="1" hidden="1">#REF!</definedName>
    <definedName name="_5__123Graph_Eグラフ_2A" hidden="1">#REF!</definedName>
    <definedName name="_6__123Graph_CCHART_13" hidden="1">[1]USGC!$O$34:$O$53</definedName>
    <definedName name="_6__123Graph_Cグラフ_2A" localSheetId="1" hidden="1">#REF!</definedName>
    <definedName name="_6__123Graph_Cグラフ_2A" hidden="1">#REF!</definedName>
    <definedName name="_6__123Graph_Xグラフ_2A" localSheetId="1" hidden="1">#REF!</definedName>
    <definedName name="_6__123Graph_Xグラフ_2A" hidden="1">#REF!</definedName>
    <definedName name="_7__123Graph_CCHART_15" hidden="1">[1]USGC!$D$34:$D$53</definedName>
    <definedName name="_8__123Graph_Dグラフ_2A" localSheetId="1" hidden="1">#REF!</definedName>
    <definedName name="_8__123Graph_Dグラフ_2A" hidden="1">#REF!</definedName>
    <definedName name="_8__123Graph_XCHART_10" hidden="1">[1]USGC!$A$34:$A$53</definedName>
    <definedName name="_9__123Graph_XCHART_13" hidden="1">[1]USGC!$A$34:$A$53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\I" localSheetId="1">#REF!</definedName>
    <definedName name="\I">#REF!</definedName>
    <definedName name="\P" localSheetId="1">#REF!</definedName>
    <definedName name="\P">#REF!</definedName>
    <definedName name="aa" localSheetId="1">'[2]Oil Consumption – barrels'!#REF!</definedName>
    <definedName name="aa">'[2]Oil Consumption – barrels'!#REF!</definedName>
    <definedName name="Boston_Agg">[3]Boston!$F$2:$F$102</definedName>
    <definedName name="Boston_Agg_1990">[3]Boston!$F$38:$F$102</definedName>
    <definedName name="Boston_Agg_5yr">[3]Boston!$G$2:$G$102</definedName>
    <definedName name="Chicago_Agg">[3]Chicago!$F$2:$F$102</definedName>
    <definedName name="Chicago_Agg_1990">[3]Chicago!$F$38:$F$102</definedName>
    <definedName name="Chicago_Agg_5yr">[3]Chicago!$G$2:$G$102</definedName>
    <definedName name="Consumption_by_State__Type_of_Producer__Energy_Source" localSheetId="1">#REF!</definedName>
    <definedName name="Consumption_by_State__Type_of_Producer__Energy_Source">#REF!</definedName>
    <definedName name="Denver_Agg">[3]Denver!$F$2:$F$102</definedName>
    <definedName name="Denver_Agg_1990">[3]Denver!$F$38:$F$102</definedName>
    <definedName name="Denver_Agg_5yr">[3]Denver!$G$2:$G$102</definedName>
    <definedName name="GDO" localSheetId="1">'[4]Conversion Factors'!#REF!</definedName>
    <definedName name="GDO">'[4]Conversion Factors'!#REF!</definedName>
    <definedName name="GSL" localSheetId="1">'[4]Conversion Factors'!#REF!</definedName>
    <definedName name="GSL">'[4]Conversion Factors'!#REF!</definedName>
    <definedName name="GVKey">""</definedName>
    <definedName name="INFLAINDEX">[5]Macro!$E$3:$G$32</definedName>
    <definedName name="INFLARATE">[5]Macro!$B$3:$D$32</definedName>
    <definedName name="INIT" localSheetId="1">#REF!</definedName>
    <definedName name="INI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l_MJ">[6]Final!$E$20</definedName>
    <definedName name="kWh_MJ">[6]Final!$E$22</definedName>
    <definedName name="LasVegas_Agg">'[3]Las Vegas'!$F$2:$F$102</definedName>
    <definedName name="LasVegas_Agg_1990">'[3]Las Vegas'!$F$38:$F$102</definedName>
    <definedName name="LasVegas_Agg_5yr">'[3]Las Vegas'!$G$2:$G$102</definedName>
    <definedName name="LEAP" localSheetId="1">#REF!</definedName>
    <definedName name="LEAP">#REF!</definedName>
    <definedName name="LosAngeles_Agg">'[3]Los Angeles'!$F$2:$F$102</definedName>
    <definedName name="LosAngeles_Agg_1990">'[3]Los Angeles'!$F$38:$F$102</definedName>
    <definedName name="LosAngeles_Agg_5yr">'[3]Los Angeles'!$G$2:$G$102</definedName>
    <definedName name="Miami_Agg">[3]Miami!$F$2:$F$102</definedName>
    <definedName name="Miami_Agg_1990">[3]Miami!$F$38:$F$102</definedName>
    <definedName name="Miami_Agg_5yr">[3]Miami!$G$2:$G$102</definedName>
    <definedName name="MJ_toe">[6]Final!$E$17</definedName>
    <definedName name="National_rates">'[7]Est. national rates'!$B$12:$P$183</definedName>
    <definedName name="NCV_GCV">[6]Final!$E$23</definedName>
    <definedName name="Net_Generation_by_State__Type_1" localSheetId="1">#REF!</definedName>
    <definedName name="Net_Generation_by_State__Type_1">#REF!</definedName>
    <definedName name="New_sources">[7]Sources!$C$15:$AG$172</definedName>
    <definedName name="NewYork_Agg">'[3]New York'!$F$2:$F$102</definedName>
    <definedName name="NewYork_Agg_1990">'[3]New York'!$F$38:$F$102</definedName>
    <definedName name="NewYork_Agg_5yr">'[3]New York'!$G$2:$G$102</definedName>
    <definedName name="NONLEAP" localSheetId="1">#REF!</definedName>
    <definedName name="NONLEAP">#REF!</definedName>
    <definedName name="Pop_2011">'[7]Population 2011'!$B$9:$F$180</definedName>
    <definedName name="_xlnm.Print_Area" localSheetId="0">グラフ!$A$2:$G$22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Print1" localSheetId="1">#REF!</definedName>
    <definedName name="Print1">#REF!</definedName>
    <definedName name="ReportDate">[8]SCC_Report_Current!$D$2</definedName>
    <definedName name="RFO" localSheetId="1">'[4]Conversion Factors'!#REF!</definedName>
    <definedName name="RFO">'[4]Conversion Factors'!#REF!</definedName>
    <definedName name="SanDiego_Agg">'[3]San Diego'!$F$2:$F$102</definedName>
    <definedName name="SanDiego_Agg_1990">'[3]San Diego'!$F$38:$F$102</definedName>
    <definedName name="SanDiego_Agg_5yr">'[3]San Diego'!$G$2:$G$102</definedName>
    <definedName name="SanFran_Agg">'[3]San francisco'!$F$2:$F$102</definedName>
    <definedName name="SanFran_Agg_1990">'[3]San francisco'!$F$38:$F$102</definedName>
    <definedName name="SanFran_Agg_5yr">'[3]San francisco'!$G$2:$G$102</definedName>
    <definedName name="SBindent" localSheetId="1">'[9]Table 1'!#REF!</definedName>
    <definedName name="SBindent">'[9]Table 1'!#REF!</definedName>
    <definedName name="SBtrim" localSheetId="1">'[9]Table 1'!#REF!</definedName>
    <definedName name="SBtrim">'[9]Table 1'!#REF!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  <definedName name="SPSet">"current"</definedName>
    <definedName name="toc_toe" localSheetId="1">'[4]Conversion Factors'!#REF!</definedName>
    <definedName name="toc_toe">'[4]Conversion Factors'!#REF!</definedName>
    <definedName name="toe_toc" localSheetId="1">'[4]Conversion Factors'!#REF!</definedName>
    <definedName name="toe_toc">'[4]Conversion Factors'!#REF!</definedName>
    <definedName name="Urb_rates">'[7]Est. urban rates'!$B$10:$N$165</definedName>
    <definedName name="US_Agg">'[3]US level indexes'!$H$2:$H$102</definedName>
    <definedName name="US_Agg_5yr">'[3]US level indexes'!$L$2:$L$102</definedName>
    <definedName name="WashDC_Agg">'[3]Washington DC'!$F$2:$F$102</definedName>
    <definedName name="WashDC_Agg_1990">'[3]Washington DC'!$F$38:$F$102</definedName>
    <definedName name="WashDC_Agg_5yr">'[3]Washington DC'!$G$2:$G$102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<sst xmlns="http://schemas.openxmlformats.org/spreadsheetml/2006/main" count="13" uniqueCount="13">
  <si>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百万人</t>
    <rPh sb="0" eb="3">
      <t>ヒャクマンニン</t>
    </rPh>
    <phoneticPr fontId="2"/>
  </si>
  <si>
    <t>インド</t>
    <phoneticPr fontId="2"/>
  </si>
  <si>
    <t>パキスタン</t>
    <phoneticPr fontId="2"/>
  </si>
  <si>
    <t>合計</t>
    <rPh sb="0" eb="2">
      <t>ゴウケイ</t>
    </rPh>
    <phoneticPr fontId="2"/>
  </si>
  <si>
    <t>ミャンマー</t>
    <phoneticPr fontId="2"/>
  </si>
  <si>
    <t>その他アジア</t>
    <rPh sb="2" eb="3">
      <t>タ</t>
    </rPh>
    <phoneticPr fontId="2"/>
  </si>
  <si>
    <t>サブサハラ</t>
    <phoneticPr fontId="2"/>
  </si>
  <si>
    <t>その他</t>
    <rPh sb="2" eb="3">
      <t>タ</t>
    </rPh>
    <phoneticPr fontId="2"/>
  </si>
  <si>
    <t>バングラデシュ</t>
    <phoneticPr fontId="2"/>
  </si>
  <si>
    <t>【第223-1-4】世界の未電化人口（地域別、2020年）</t>
    <rPh sb="1" eb="2">
      <t>ダイ</t>
    </rPh>
    <rPh sb="10" eb="12">
      <t>セカイ</t>
    </rPh>
    <rPh sb="13" eb="14">
      <t>ミ</t>
    </rPh>
    <rPh sb="14" eb="16">
      <t>デンカ</t>
    </rPh>
    <rPh sb="16" eb="18">
      <t>ジンコウ</t>
    </rPh>
    <rPh sb="19" eb="21">
      <t>チイキ</t>
    </rPh>
    <rPh sb="21" eb="22">
      <t>ベツ</t>
    </rPh>
    <rPh sb="27" eb="28">
      <t>ネン</t>
    </rPh>
    <phoneticPr fontId="2"/>
  </si>
  <si>
    <t>https://www.iea.org/data-and-statistics/data-product/sdg7-database</t>
    <phoneticPr fontId="2"/>
  </si>
  <si>
    <t>資料：IEA, World Energy Outlook 2020を基に作成</t>
    <rPh sb="0" eb="2">
      <t>シリョウ</t>
    </rPh>
    <rPh sb="34" eb="35">
      <t>モト</t>
    </rPh>
    <rPh sb="36" eb="38">
      <t>サクセイ</t>
    </rPh>
    <phoneticPr fontId="2"/>
  </si>
  <si>
    <t>資料：IEA, World Energy Outlook 2021を基に作成</t>
    <rPh sb="0" eb="2">
      <t>シリョウ</t>
    </rPh>
    <rPh sb="34" eb="35">
      <t>モト</t>
    </rPh>
    <rPh sb="36" eb="3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</si>
</sst>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8" formatCode="&quot;¥&quot;#,##0.00_);[Red]\(&quot;¥&quot;#,##0.00\)"/>
    <numFmt numFmtId="176" formatCode="#,##0.0"/>
    <numFmt numFmtId="177" formatCode="General_)"/>
    <numFmt numFmtId="178" formatCode="&quot;$&quot;#,##0.0;[Red]\-&quot;$&quot;#,##0.0"/>
    <numFmt numFmtId="179" formatCode="_(* #,##0_);_(* \(#,##0\);_(* &quot;-&quot;_);_(@_)"/>
    <numFmt numFmtId="180" formatCode="_(* #,##0.00_);_(* \(#,##0.00\);_(* &quot;-&quot;??_);_(@_)"/>
    <numFmt numFmtId="181" formatCode="_-* #,##0.00_-;\-* #,##0.00_-;_-* &quot;-&quot;??_-;_-@_-"/>
    <numFmt numFmtId="182" formatCode="_-* #,##0.00\ _F_-;\-* #,##0.00\ _F_-;_-* &quot;-&quot;??\ _F_-;_-@_-"/>
    <numFmt numFmtId="183" formatCode="#,##0.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\$#."/>
    <numFmt numFmtId="187" formatCode="###0.00_)"/>
    <numFmt numFmtId="188" formatCode="&quot;$&quot;#,##0_);[Red]\(&quot;$&quot;#,##0\)"/>
    <numFmt numFmtId="189" formatCode="m/d/yy\ h:mm"/>
    <numFmt numFmtId="190" formatCode="_-* #,##0.0_-;\-* #,##0.0_-;_-* &quot;-&quot;??_-;_-@_-"/>
    <numFmt numFmtId="191" formatCode="#,##0.00&quot; $&quot;;\-#,##0.00&quot; $&quot;"/>
    <numFmt numFmtId="192" formatCode="#,##0.0000\ ;[Red]\(#,##0.0000\)"/>
    <numFmt numFmtId="193" formatCode="%#."/>
    <numFmt numFmtId="194" formatCode="mmm\ dd\,\ yyyy"/>
    <numFmt numFmtId="195" formatCode="mmm\-yyyy"/>
    <numFmt numFmtId="196" formatCode="yyyy"/>
    <numFmt numFmtId="197" formatCode="#,##0.0;[Red]\-#,##0.0"/>
    <numFmt numFmtId="198" formatCode="#,##0.0000000000000_ "/>
    <numFmt numFmtId="199" formatCode="0.0%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0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53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name val="Arial"/>
      <family val="2"/>
    </font>
    <font>
      <i/>
      <sz val="10"/>
      <name val="ＭＳ Ｐゴシック"/>
      <family val="3"/>
      <charset val="128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2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name val="FrankLinGothicCond"/>
      <family val="2"/>
    </font>
    <font>
      <b/>
      <i/>
      <sz val="12"/>
      <color indexed="12"/>
      <name val="Arial"/>
      <family val="2"/>
    </font>
    <font>
      <sz val="1"/>
      <color indexed="8"/>
      <name val="Courier"/>
      <family val="3"/>
    </font>
    <font>
      <sz val="12"/>
      <name val="Helv"/>
      <family val="2"/>
    </font>
    <font>
      <sz val="8"/>
      <name val="BERNHARD"/>
      <family val="2"/>
    </font>
    <font>
      <sz val="9"/>
      <name val="FrankLinGothicCond"/>
      <family val="2"/>
    </font>
    <font>
      <sz val="11"/>
      <name val="??"/>
      <family val="3"/>
      <charset val="129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8"/>
      <name val="FrankLinGothicCond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.5"/>
      <color indexed="12"/>
      <name val="Arial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indexed="8"/>
      <name val="宋体"/>
      <family val="3"/>
      <charset val="128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b/>
      <sz val="9"/>
      <name val="FrankLinGothicCond"/>
      <family val="2"/>
    </font>
    <font>
      <b/>
      <i/>
      <sz val="9"/>
      <name val="FrankLinGothicCond"/>
      <family val="2"/>
    </font>
    <font>
      <b/>
      <sz val="8"/>
      <name val="FrankLinGothicCond"/>
      <family val="2"/>
    </font>
    <font>
      <b/>
      <sz val="12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11"/>
      <name val="TIMES"/>
      <family val="1"/>
    </font>
    <font>
      <b/>
      <sz val="11"/>
      <name val="FranklinGothicCond"/>
      <family val="2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sz val="8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宋体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</font>
    <font>
      <sz val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51">
    <xf numFmtId="0" fontId="0" fillId="0" borderId="0">
      <alignment vertical="center"/>
    </xf>
    <xf numFmtId="177" fontId="1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178" fontId="13" fillId="24" borderId="1">
      <alignment horizontal="center" vertical="center"/>
    </xf>
    <xf numFmtId="0" fontId="3" fillId="25" borderId="0" applyNumberFormat="0" applyFont="0" applyAlignment="0">
      <alignment vertical="top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8" fillId="25" borderId="0" applyNumberFormat="0" applyFont="0" applyAlignment="0">
      <alignment vertical="top" wrapText="1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5" fillId="26" borderId="2" applyNumberFormat="0" applyAlignment="0" applyProtection="0"/>
    <xf numFmtId="0" fontId="16" fillId="27" borderId="2" applyNumberFormat="0" applyAlignment="0" applyProtection="0"/>
    <xf numFmtId="0" fontId="15" fillId="26" borderId="2" applyNumberFormat="0" applyAlignment="0" applyProtection="0"/>
    <xf numFmtId="0" fontId="17" fillId="28" borderId="2" applyNumberFormat="0" applyAlignment="0" applyProtection="0"/>
    <xf numFmtId="0" fontId="18" fillId="29" borderId="3" applyNumberFormat="0" applyAlignment="0" applyProtection="0"/>
    <xf numFmtId="0" fontId="19" fillId="0" borderId="0"/>
    <xf numFmtId="0" fontId="20" fillId="0" borderId="4">
      <alignment horizontal="right" wrapText="1"/>
    </xf>
    <xf numFmtId="179" fontId="8" fillId="0" borderId="0" applyFont="0" applyFill="0" applyBorder="0" applyAlignment="0" applyProtection="0"/>
    <xf numFmtId="4" fontId="21" fillId="0" borderId="5" applyFont="0" applyFill="0" applyBorder="0" applyAlignment="0">
      <alignment horizontal="center"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22" fillId="0" borderId="0">
      <protection locked="0"/>
    </xf>
    <xf numFmtId="0" fontId="23" fillId="0" borderId="0"/>
    <xf numFmtId="0" fontId="24" fillId="0" borderId="0"/>
    <xf numFmtId="3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22" fillId="0" borderId="0">
      <protection locked="0"/>
    </xf>
    <xf numFmtId="187" fontId="19" fillId="0" borderId="6" applyNumberFormat="0" applyFill="0">
      <alignment horizontal="right"/>
    </xf>
    <xf numFmtId="3" fontId="25" fillId="0" borderId="0">
      <alignment horizontal="right"/>
    </xf>
    <xf numFmtId="0" fontId="25" fillId="0" borderId="0">
      <alignment horizontal="left"/>
    </xf>
    <xf numFmtId="188" fontId="26" fillId="0" borderId="0">
      <protection locked="0"/>
    </xf>
    <xf numFmtId="189" fontId="8" fillId="0" borderId="0" applyFont="0" applyFill="0" applyBorder="0" applyAlignment="0" applyProtection="0">
      <alignment wrapText="1"/>
    </xf>
    <xf numFmtId="0" fontId="27" fillId="0" borderId="0" applyNumberFormat="0" applyFill="0" applyBorder="0" applyAlignment="0" applyProtection="0"/>
    <xf numFmtId="190" fontId="8" fillId="0" borderId="0">
      <protection locked="0"/>
    </xf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wrapText="1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38" fontId="31" fillId="30" borderId="0" applyNumberFormat="0" applyBorder="0" applyAlignment="0" applyProtection="0"/>
    <xf numFmtId="38" fontId="31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1" fontId="8" fillId="0" borderId="0">
      <protection locked="0"/>
    </xf>
    <xf numFmtId="191" fontId="8" fillId="0" borderId="0">
      <protection locked="0"/>
    </xf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9" borderId="2" applyNumberFormat="0" applyAlignment="0" applyProtection="0"/>
    <xf numFmtId="10" fontId="31" fillId="31" borderId="10" applyNumberFormat="0" applyBorder="0" applyAlignment="0" applyProtection="0"/>
    <xf numFmtId="10" fontId="31" fillId="31" borderId="10" applyNumberFormat="0" applyBorder="0" applyAlignment="0" applyProtection="0"/>
    <xf numFmtId="0" fontId="40" fillId="9" borderId="2" applyNumberFormat="0" applyAlignment="0" applyProtection="0"/>
    <xf numFmtId="0" fontId="40" fillId="12" borderId="2" applyNumberFormat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37" fontId="45" fillId="0" borderId="0"/>
    <xf numFmtId="192" fontId="1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11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47" fillId="0" borderId="0"/>
    <xf numFmtId="0" fontId="8" fillId="7" borderId="13" applyNumberFormat="0" applyFont="0" applyAlignment="0" applyProtection="0"/>
    <xf numFmtId="0" fontId="8" fillId="7" borderId="13" applyNumberFormat="0" applyFont="0" applyAlignment="0" applyProtection="0"/>
    <xf numFmtId="0" fontId="19" fillId="0" borderId="0"/>
    <xf numFmtId="0" fontId="19" fillId="0" borderId="0"/>
    <xf numFmtId="0" fontId="19" fillId="0" borderId="14"/>
    <xf numFmtId="0" fontId="48" fillId="26" borderId="15" applyNumberFormat="0" applyAlignment="0" applyProtection="0"/>
    <xf numFmtId="0" fontId="48" fillId="26" borderId="15" applyNumberFormat="0" applyAlignment="0" applyProtection="0"/>
    <xf numFmtId="0" fontId="48" fillId="28" borderId="15" applyNumberFormat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3" fontId="22" fillId="0" borderId="0">
      <protection locked="0"/>
    </xf>
    <xf numFmtId="3" fontId="49" fillId="0" borderId="16" applyBorder="0">
      <alignment horizontal="right" wrapText="1"/>
    </xf>
    <xf numFmtId="4" fontId="49" fillId="0" borderId="17" applyBorder="0">
      <alignment horizontal="right" wrapText="1"/>
    </xf>
    <xf numFmtId="0" fontId="25" fillId="0" borderId="0" applyBorder="0">
      <alignment horizontal="left" vertical="center" wrapText="1"/>
    </xf>
    <xf numFmtId="0" fontId="50" fillId="0" borderId="0" applyBorder="0">
      <alignment horizontal="left" vertical="center" wrapText="1"/>
    </xf>
    <xf numFmtId="0" fontId="51" fillId="0" borderId="0" applyBorder="0">
      <alignment horizontal="left" vertical="center" wrapText="1"/>
    </xf>
    <xf numFmtId="0" fontId="19" fillId="0" borderId="0"/>
    <xf numFmtId="0" fontId="29" fillId="0" borderId="0"/>
    <xf numFmtId="0" fontId="52" fillId="0" borderId="0">
      <alignment vertical="top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8" fillId="33" borderId="0" applyNumberFormat="0" applyBorder="0">
      <alignment horizontal="center" wrapText="1"/>
    </xf>
    <xf numFmtId="0" fontId="8" fillId="34" borderId="20" applyNumberFormat="0">
      <alignment wrapText="1"/>
    </xf>
    <xf numFmtId="0" fontId="8" fillId="34" borderId="0" applyNumberFormat="0" applyBorder="0">
      <alignment wrapText="1"/>
    </xf>
    <xf numFmtId="0" fontId="8" fillId="0" borderId="0" applyNumberFormat="0" applyFill="0" applyBorder="0" applyProtection="0">
      <alignment horizontal="right" wrapText="1"/>
    </xf>
    <xf numFmtId="194" fontId="8" fillId="0" borderId="0" applyFill="0" applyBorder="0" applyAlignment="0" applyProtection="0">
      <alignment wrapText="1"/>
    </xf>
    <xf numFmtId="195" fontId="8" fillId="0" borderId="0" applyFill="0" applyBorder="0" applyAlignment="0" applyProtection="0">
      <alignment wrapText="1"/>
    </xf>
    <xf numFmtId="196" fontId="8" fillId="0" borderId="0" applyFill="0" applyBorder="0" applyAlignment="0" applyProtection="0">
      <alignment wrapText="1"/>
    </xf>
    <xf numFmtId="0" fontId="8" fillId="0" borderId="0" applyNumberFormat="0" applyFill="0" applyBorder="0" applyProtection="0">
      <alignment horizontal="right" wrapText="1"/>
    </xf>
    <xf numFmtId="0" fontId="8" fillId="0" borderId="0" applyNumberFormat="0" applyFill="0" applyBorder="0">
      <alignment horizontal="right" wrapText="1"/>
    </xf>
    <xf numFmtId="17" fontId="8" fillId="0" borderId="0" applyFill="0" applyBorder="0">
      <alignment horizontal="right" wrapText="1"/>
    </xf>
    <xf numFmtId="8" fontId="8" fillId="0" borderId="0" applyFill="0" applyBorder="0" applyAlignment="0" applyProtection="0">
      <alignment wrapText="1"/>
    </xf>
    <xf numFmtId="0" fontId="53" fillId="0" borderId="0" applyNumberFormat="0" applyFill="0" applyBorder="0">
      <alignment horizontal="left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2" fontId="54" fillId="35" borderId="21" applyProtection="0"/>
    <xf numFmtId="2" fontId="54" fillId="35" borderId="21" applyProtection="0"/>
    <xf numFmtId="2" fontId="55" fillId="0" borderId="0" applyFill="0" applyBorder="0" applyProtection="0"/>
    <xf numFmtId="2" fontId="55" fillId="36" borderId="21" applyProtection="0"/>
    <xf numFmtId="2" fontId="55" fillId="37" borderId="21" applyProtection="0"/>
    <xf numFmtId="2" fontId="55" fillId="38" borderId="21" applyProtection="0"/>
    <xf numFmtId="2" fontId="55" fillId="37" borderId="21" applyProtection="0">
      <alignment horizontal="center"/>
    </xf>
    <xf numFmtId="0" fontId="19" fillId="0" borderId="0"/>
    <xf numFmtId="0" fontId="56" fillId="0" borderId="0"/>
    <xf numFmtId="0" fontId="56" fillId="0" borderId="0"/>
    <xf numFmtId="0" fontId="57" fillId="0" borderId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1" fontId="8" fillId="0" borderId="22">
      <protection locked="0"/>
    </xf>
    <xf numFmtId="37" fontId="31" fillId="25" borderId="0" applyNumberFormat="0" applyBorder="0" applyAlignment="0" applyProtection="0"/>
    <xf numFmtId="37" fontId="31" fillId="25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25" borderId="0" applyNumberFormat="0" applyBorder="0" applyAlignment="0" applyProtection="0"/>
    <xf numFmtId="3" fontId="60" fillId="0" borderId="9" applyProtection="0"/>
    <xf numFmtId="0" fontId="42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1" fillId="0" borderId="0"/>
    <xf numFmtId="197" fontId="62" fillId="0" borderId="0" applyFill="0" applyBorder="0" applyProtection="0">
      <alignment horizontal="right"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4" fillId="0" borderId="0" applyFill="0" applyBorder="0">
      <alignment horizontal="center" vertical="center"/>
    </xf>
    <xf numFmtId="0" fontId="65" fillId="0" borderId="0"/>
    <xf numFmtId="0" fontId="8" fillId="0" borderId="0"/>
    <xf numFmtId="0" fontId="1" fillId="0" borderId="0">
      <alignment vertical="center"/>
    </xf>
    <xf numFmtId="0" fontId="63" fillId="0" borderId="0"/>
    <xf numFmtId="0" fontId="68" fillId="0" borderId="0">
      <alignment vertical="center"/>
    </xf>
    <xf numFmtId="0" fontId="66" fillId="0" borderId="0" applyFill="0" applyBorder="0">
      <alignment horizontal="left" vertical="center"/>
    </xf>
    <xf numFmtId="0" fontId="67" fillId="0" borderId="0"/>
    <xf numFmtId="0" fontId="72" fillId="0" borderId="0"/>
  </cellStyleXfs>
  <cellXfs count="26">
    <xf numFmtId="0" fontId="0" fillId="0" borderId="0" xfId="0">
      <alignment vertical="center"/>
    </xf>
    <xf numFmtId="9" fontId="0" fillId="0" borderId="0" xfId="332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176" fontId="9" fillId="0" borderId="0" xfId="0" applyNumberFormat="1" applyFont="1" applyAlignment="1">
      <alignment horizontal="right" vertical="center" indent="4"/>
    </xf>
    <xf numFmtId="0" fontId="4" fillId="0" borderId="0" xfId="0" applyFont="1">
      <alignment vertical="center"/>
    </xf>
    <xf numFmtId="3" fontId="4" fillId="0" borderId="0" xfId="0" applyNumberFormat="1" applyFont="1" applyAlignment="1">
      <alignment horizontal="right" vertical="center" indent="4"/>
    </xf>
    <xf numFmtId="3" fontId="9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 wrapText="1" indent="1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5" fillId="0" borderId="24" xfId="0" applyFont="1" applyBorder="1">
      <alignment vertical="center"/>
    </xf>
    <xf numFmtId="0" fontId="69" fillId="0" borderId="0" xfId="334" applyAlignment="1" applyProtection="1">
      <alignment vertical="center"/>
    </xf>
    <xf numFmtId="3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23" xfId="0" applyNumberFormat="1" applyBorder="1">
      <alignment vertical="center"/>
    </xf>
    <xf numFmtId="198" fontId="0" fillId="0" borderId="0" xfId="0" applyNumberFormat="1">
      <alignment vertical="center"/>
    </xf>
    <xf numFmtId="3" fontId="70" fillId="39" borderId="0" xfId="0" applyNumberFormat="1" applyFont="1" applyFill="1" applyAlignment="1">
      <alignment horizontal="center" vertical="center"/>
    </xf>
    <xf numFmtId="0" fontId="71" fillId="0" borderId="0" xfId="0" applyFont="1">
      <alignment vertical="center"/>
    </xf>
    <xf numFmtId="199" fontId="1" fillId="40" borderId="10" xfId="332" applyNumberFormat="1" applyFont="1" applyFill="1" applyBorder="1">
      <alignment vertical="center"/>
    </xf>
    <xf numFmtId="176" fontId="0" fillId="40" borderId="25" xfId="0" applyNumberFormat="1" applyFill="1" applyBorder="1">
      <alignment vertical="center"/>
    </xf>
    <xf numFmtId="0" fontId="69" fillId="0" borderId="0" xfId="334" applyFill="1" applyAlignment="1" applyProtection="1">
      <alignment vertical="center"/>
    </xf>
    <xf numFmtId="0" fontId="5" fillId="0" borderId="26" xfId="0" applyFont="1" applyBorder="1">
      <alignment vertical="center"/>
    </xf>
    <xf numFmtId="176" fontId="0" fillId="0" borderId="26" xfId="0" applyNumberFormat="1" applyBorder="1">
      <alignment vertical="center"/>
    </xf>
    <xf numFmtId="199" fontId="1" fillId="0" borderId="27" xfId="332" applyNumberFormat="1" applyFont="1" applyFill="1" applyBorder="1">
      <alignment vertical="center"/>
    </xf>
  </cellXfs>
  <cellStyles count="351">
    <cellStyle name="=C:\WINNT\SYSTEM32\COMMAND.COM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1 3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" xfId="11" xr:uid="{00000000-0005-0000-0000-00000A000000}"/>
    <cellStyle name="20% - Accent4 2" xfId="12" xr:uid="{00000000-0005-0000-0000-00000B000000}"/>
    <cellStyle name="20% - Accent4 3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Accent6 2" xfId="16" xr:uid="{00000000-0005-0000-0000-00000F000000}"/>
    <cellStyle name="20% - Accent6 3" xfId="17" xr:uid="{00000000-0005-0000-0000-000010000000}"/>
    <cellStyle name="40% - Accent1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2" xfId="21" xr:uid="{00000000-0005-0000-0000-000014000000}"/>
    <cellStyle name="40% - Accent3" xfId="22" xr:uid="{00000000-0005-0000-0000-000015000000}"/>
    <cellStyle name="40% - Accent3 2" xfId="23" xr:uid="{00000000-0005-0000-0000-000016000000}"/>
    <cellStyle name="40% - Accent3 3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4 3" xfId="27" xr:uid="{00000000-0005-0000-0000-00001A000000}"/>
    <cellStyle name="40% - Accent5" xfId="28" xr:uid="{00000000-0005-0000-0000-00001B000000}"/>
    <cellStyle name="40% - Accent5 2" xfId="29" xr:uid="{00000000-0005-0000-0000-00001C000000}"/>
    <cellStyle name="40% - Accent5 3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Accent6 3" xfId="33" xr:uid="{00000000-0005-0000-0000-000020000000}"/>
    <cellStyle name="60% - Accent1" xfId="34" xr:uid="{00000000-0005-0000-0000-000021000000}"/>
    <cellStyle name="60% - Accent1 2" xfId="35" xr:uid="{00000000-0005-0000-0000-000022000000}"/>
    <cellStyle name="60% - Accent1 3" xfId="36" xr:uid="{00000000-0005-0000-0000-000023000000}"/>
    <cellStyle name="60% - Accent2" xfId="37" xr:uid="{00000000-0005-0000-0000-000024000000}"/>
    <cellStyle name="60% - Accent2 2" xfId="38" xr:uid="{00000000-0005-0000-0000-000025000000}"/>
    <cellStyle name="60% - Accent2 3" xfId="39" xr:uid="{00000000-0005-0000-0000-000026000000}"/>
    <cellStyle name="60% - Accent3" xfId="40" xr:uid="{00000000-0005-0000-0000-000027000000}"/>
    <cellStyle name="60% - Accent3 2" xfId="41" xr:uid="{00000000-0005-0000-0000-000028000000}"/>
    <cellStyle name="60% - Accent3 3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4 3" xfId="45" xr:uid="{00000000-0005-0000-0000-00002C000000}"/>
    <cellStyle name="60% - Accent5" xfId="46" xr:uid="{00000000-0005-0000-0000-00002D000000}"/>
    <cellStyle name="60% - Accent5 2" xfId="47" xr:uid="{00000000-0005-0000-0000-00002E000000}"/>
    <cellStyle name="60% - Accent5 3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Accent6 3" xfId="51" xr:uid="{00000000-0005-0000-0000-000032000000}"/>
    <cellStyle name="Accent1" xfId="52" xr:uid="{00000000-0005-0000-0000-000033000000}"/>
    <cellStyle name="Accent1 2" xfId="53" xr:uid="{00000000-0005-0000-0000-000034000000}"/>
    <cellStyle name="Accent1 3" xfId="54" xr:uid="{00000000-0005-0000-0000-000035000000}"/>
    <cellStyle name="Accent2" xfId="55" xr:uid="{00000000-0005-0000-0000-000036000000}"/>
    <cellStyle name="Accent2 2" xfId="56" xr:uid="{00000000-0005-0000-0000-000037000000}"/>
    <cellStyle name="Accent2 3" xfId="57" xr:uid="{00000000-0005-0000-0000-000038000000}"/>
    <cellStyle name="Accent3" xfId="58" xr:uid="{00000000-0005-0000-0000-000039000000}"/>
    <cellStyle name="Accent3 2" xfId="59" xr:uid="{00000000-0005-0000-0000-00003A000000}"/>
    <cellStyle name="Accent3 3" xfId="60" xr:uid="{00000000-0005-0000-0000-00003B000000}"/>
    <cellStyle name="Accent4" xfId="61" xr:uid="{00000000-0005-0000-0000-00003C000000}"/>
    <cellStyle name="Accent4 2" xfId="62" xr:uid="{00000000-0005-0000-0000-00003D000000}"/>
    <cellStyle name="Accent4 3" xfId="63" xr:uid="{00000000-0005-0000-0000-00003E000000}"/>
    <cellStyle name="Accent5" xfId="64" xr:uid="{00000000-0005-0000-0000-00003F000000}"/>
    <cellStyle name="Accent6" xfId="65" xr:uid="{00000000-0005-0000-0000-000040000000}"/>
    <cellStyle name="Accent6 2" xfId="66" xr:uid="{00000000-0005-0000-0000-000041000000}"/>
    <cellStyle name="Accent6 3" xfId="67" xr:uid="{00000000-0005-0000-0000-000042000000}"/>
    <cellStyle name="Actual Date" xfId="68" xr:uid="{00000000-0005-0000-0000-000043000000}"/>
    <cellStyle name="Alternate Rows" xfId="69" xr:uid="{00000000-0005-0000-0000-000044000000}"/>
    <cellStyle name="Alternate Yellow" xfId="70" xr:uid="{00000000-0005-0000-0000-000045000000}"/>
    <cellStyle name="Alternate Yellow 2" xfId="71" xr:uid="{00000000-0005-0000-0000-000046000000}"/>
    <cellStyle name="Alternate Yellow 3" xfId="72" xr:uid="{00000000-0005-0000-0000-000047000000}"/>
    <cellStyle name="Alternate Yellow 4" xfId="73" xr:uid="{00000000-0005-0000-0000-000048000000}"/>
    <cellStyle name="Alternate Yellow 5" xfId="74" xr:uid="{00000000-0005-0000-0000-000049000000}"/>
    <cellStyle name="Bad" xfId="75" xr:uid="{00000000-0005-0000-0000-00004A000000}"/>
    <cellStyle name="Bad 2" xfId="76" xr:uid="{00000000-0005-0000-0000-00004B000000}"/>
    <cellStyle name="Bad 3" xfId="77" xr:uid="{00000000-0005-0000-0000-00004C000000}"/>
    <cellStyle name="Calculation" xfId="78" xr:uid="{00000000-0005-0000-0000-00004D000000}"/>
    <cellStyle name="Calculation 2" xfId="79" xr:uid="{00000000-0005-0000-0000-00004E000000}"/>
    <cellStyle name="Calculation 3" xfId="80" xr:uid="{00000000-0005-0000-0000-00004F000000}"/>
    <cellStyle name="Calculation 4" xfId="81" xr:uid="{00000000-0005-0000-0000-000050000000}"/>
    <cellStyle name="Check Cell" xfId="82" xr:uid="{00000000-0005-0000-0000-000051000000}"/>
    <cellStyle name="Column - Style5" xfId="83" xr:uid="{00000000-0005-0000-0000-000052000000}"/>
    <cellStyle name="Column headings" xfId="84" xr:uid="{00000000-0005-0000-0000-000053000000}"/>
    <cellStyle name="Comma [0]" xfId="85" xr:uid="{00000000-0005-0000-0000-000054000000}"/>
    <cellStyle name="Comma [2]" xfId="86" xr:uid="{00000000-0005-0000-0000-000055000000}"/>
    <cellStyle name="Comma 2" xfId="87" xr:uid="{00000000-0005-0000-0000-000056000000}"/>
    <cellStyle name="Comma 3" xfId="88" xr:uid="{00000000-0005-0000-0000-000057000000}"/>
    <cellStyle name="Comma 4" xfId="89" xr:uid="{00000000-0005-0000-0000-000058000000}"/>
    <cellStyle name="Comma 5" xfId="90" xr:uid="{00000000-0005-0000-0000-000059000000}"/>
    <cellStyle name="Comma_Copy of 2006 Balance and reserves" xfId="91" xr:uid="{00000000-0005-0000-0000-00005A000000}"/>
    <cellStyle name="Comma0" xfId="92" xr:uid="{00000000-0005-0000-0000-00005B000000}"/>
    <cellStyle name="Comma0 - Style1" xfId="93" xr:uid="{00000000-0005-0000-0000-00005C000000}"/>
    <cellStyle name="Comma0 - Style2" xfId="94" xr:uid="{00000000-0005-0000-0000-00005D000000}"/>
    <cellStyle name="Comma0_% Change (PW)" xfId="95" xr:uid="{00000000-0005-0000-0000-00005E000000}"/>
    <cellStyle name="Comma1" xfId="96" xr:uid="{00000000-0005-0000-0000-00005F000000}"/>
    <cellStyle name="Comma1 2" xfId="97" xr:uid="{00000000-0005-0000-0000-000060000000}"/>
    <cellStyle name="Comma1 3" xfId="98" xr:uid="{00000000-0005-0000-0000-000061000000}"/>
    <cellStyle name="Comma1 4" xfId="99" xr:uid="{00000000-0005-0000-0000-000062000000}"/>
    <cellStyle name="Comma2" xfId="100" xr:uid="{00000000-0005-0000-0000-000063000000}"/>
    <cellStyle name="Comma2 2" xfId="101" xr:uid="{00000000-0005-0000-0000-000064000000}"/>
    <cellStyle name="Comma2 3" xfId="102" xr:uid="{00000000-0005-0000-0000-000065000000}"/>
    <cellStyle name="Comma2 4" xfId="103" xr:uid="{00000000-0005-0000-0000-000066000000}"/>
    <cellStyle name="Currency [0]" xfId="104" xr:uid="{00000000-0005-0000-0000-000067000000}"/>
    <cellStyle name="Currency 3" xfId="105" xr:uid="{00000000-0005-0000-0000-000068000000}"/>
    <cellStyle name="Currency 4" xfId="106" xr:uid="{00000000-0005-0000-0000-000069000000}"/>
    <cellStyle name="Currency0" xfId="107" xr:uid="{00000000-0005-0000-0000-00006A000000}"/>
    <cellStyle name="Data" xfId="108" xr:uid="{00000000-0005-0000-0000-00006B000000}"/>
    <cellStyle name="Data (Number)" xfId="109" xr:uid="{00000000-0005-0000-0000-00006C000000}"/>
    <cellStyle name="Data (Text)" xfId="110" xr:uid="{00000000-0005-0000-0000-00006D000000}"/>
    <cellStyle name="Date" xfId="111" xr:uid="{00000000-0005-0000-0000-00006E000000}"/>
    <cellStyle name="DateTime" xfId="112" xr:uid="{00000000-0005-0000-0000-00006F000000}"/>
    <cellStyle name="Explanatory Text" xfId="113" xr:uid="{00000000-0005-0000-0000-000070000000}"/>
    <cellStyle name="Fixed" xfId="114" xr:uid="{00000000-0005-0000-0000-000071000000}"/>
    <cellStyle name="Fixed1 - Style1" xfId="115" xr:uid="{00000000-0005-0000-0000-000072000000}"/>
    <cellStyle name="Followed Hyperlink" xfId="116" xr:uid="{00000000-0005-0000-0000-000073000000}"/>
    <cellStyle name="Footnote Text" xfId="117" xr:uid="{00000000-0005-0000-0000-000074000000}"/>
    <cellStyle name="Good" xfId="118" xr:uid="{00000000-0005-0000-0000-000075000000}"/>
    <cellStyle name="Good 2" xfId="119" xr:uid="{00000000-0005-0000-0000-000076000000}"/>
    <cellStyle name="Good 3" xfId="120" xr:uid="{00000000-0005-0000-0000-000077000000}"/>
    <cellStyle name="Grey" xfId="121" xr:uid="{00000000-0005-0000-0000-000078000000}"/>
    <cellStyle name="Grey 2" xfId="122" xr:uid="{00000000-0005-0000-0000-000079000000}"/>
    <cellStyle name="HEADER" xfId="123" xr:uid="{00000000-0005-0000-0000-00007A000000}"/>
    <cellStyle name="Heading 1" xfId="124" xr:uid="{00000000-0005-0000-0000-00007B000000}"/>
    <cellStyle name="Heading 2" xfId="125" xr:uid="{00000000-0005-0000-0000-00007C000000}"/>
    <cellStyle name="Heading 3" xfId="126" xr:uid="{00000000-0005-0000-0000-00007D000000}"/>
    <cellStyle name="Heading 3 2" xfId="127" xr:uid="{00000000-0005-0000-0000-00007E000000}"/>
    <cellStyle name="Heading 3 3" xfId="128" xr:uid="{00000000-0005-0000-0000-00007F000000}"/>
    <cellStyle name="Heading 4" xfId="129" xr:uid="{00000000-0005-0000-0000-000080000000}"/>
    <cellStyle name="Heading 4 2" xfId="130" xr:uid="{00000000-0005-0000-0000-000081000000}"/>
    <cellStyle name="Heading 4 3" xfId="131" xr:uid="{00000000-0005-0000-0000-000082000000}"/>
    <cellStyle name="Heading1" xfId="132" xr:uid="{00000000-0005-0000-0000-000083000000}"/>
    <cellStyle name="Heading2" xfId="133" xr:uid="{00000000-0005-0000-0000-000084000000}"/>
    <cellStyle name="HIGHLIGHT" xfId="134" xr:uid="{00000000-0005-0000-0000-000085000000}"/>
    <cellStyle name="Hyperlink" xfId="135" xr:uid="{00000000-0005-0000-0000-000086000000}"/>
    <cellStyle name="Hyperlink 2" xfId="136" xr:uid="{00000000-0005-0000-0000-000087000000}"/>
    <cellStyle name="Hyperlink 2 2" xfId="137" xr:uid="{00000000-0005-0000-0000-000088000000}"/>
    <cellStyle name="Hyperlink 3" xfId="138" xr:uid="{00000000-0005-0000-0000-000089000000}"/>
    <cellStyle name="Hyperlink 4" xfId="139" xr:uid="{00000000-0005-0000-0000-00008A000000}"/>
    <cellStyle name="Hyperlink 5" xfId="140" xr:uid="{00000000-0005-0000-0000-00008B000000}"/>
    <cellStyle name="Hyperlink 6" xfId="141" xr:uid="{00000000-0005-0000-0000-00008C000000}"/>
    <cellStyle name="Input" xfId="142" xr:uid="{00000000-0005-0000-0000-00008D000000}"/>
    <cellStyle name="Input [yellow]" xfId="143" xr:uid="{00000000-0005-0000-0000-00008E000000}"/>
    <cellStyle name="Input [yellow] 2" xfId="144" xr:uid="{00000000-0005-0000-0000-00008F000000}"/>
    <cellStyle name="Input 2" xfId="145" xr:uid="{00000000-0005-0000-0000-000090000000}"/>
    <cellStyle name="Input 3" xfId="146" xr:uid="{00000000-0005-0000-0000-000091000000}"/>
    <cellStyle name="Linked Cell" xfId="147" xr:uid="{00000000-0005-0000-0000-000092000000}"/>
    <cellStyle name="Linked Cell 2" xfId="148" xr:uid="{00000000-0005-0000-0000-000093000000}"/>
    <cellStyle name="Linked Cell 3" xfId="149" xr:uid="{00000000-0005-0000-0000-000094000000}"/>
    <cellStyle name="Neutral" xfId="150" xr:uid="{00000000-0005-0000-0000-000095000000}"/>
    <cellStyle name="Neutral 2" xfId="151" xr:uid="{00000000-0005-0000-0000-000096000000}"/>
    <cellStyle name="Neutral 3" xfId="152" xr:uid="{00000000-0005-0000-0000-000097000000}"/>
    <cellStyle name="no dec" xfId="153" xr:uid="{00000000-0005-0000-0000-000098000000}"/>
    <cellStyle name="Normal - Style1" xfId="154" xr:uid="{00000000-0005-0000-0000-000099000000}"/>
    <cellStyle name="Normal 10" xfId="155" xr:uid="{00000000-0005-0000-0000-00009A000000}"/>
    <cellStyle name="Normal 11" xfId="156" xr:uid="{00000000-0005-0000-0000-00009B000000}"/>
    <cellStyle name="Normal 12" xfId="157" xr:uid="{00000000-0005-0000-0000-00009C000000}"/>
    <cellStyle name="Normal 13" xfId="158" xr:uid="{00000000-0005-0000-0000-00009D000000}"/>
    <cellStyle name="Normal 14" xfId="159" xr:uid="{00000000-0005-0000-0000-00009E000000}"/>
    <cellStyle name="Normal 15" xfId="160" xr:uid="{00000000-0005-0000-0000-00009F000000}"/>
    <cellStyle name="Normal 16" xfId="161" xr:uid="{00000000-0005-0000-0000-0000A0000000}"/>
    <cellStyle name="Normal 17" xfId="162" xr:uid="{00000000-0005-0000-0000-0000A1000000}"/>
    <cellStyle name="Normal 18" xfId="163" xr:uid="{00000000-0005-0000-0000-0000A2000000}"/>
    <cellStyle name="Normal 19" xfId="164" xr:uid="{00000000-0005-0000-0000-0000A3000000}"/>
    <cellStyle name="Normal 2" xfId="165" xr:uid="{00000000-0005-0000-0000-0000A4000000}"/>
    <cellStyle name="Normal 2 10" xfId="166" xr:uid="{00000000-0005-0000-0000-0000A5000000}"/>
    <cellStyle name="Normal 2 11" xfId="167" xr:uid="{00000000-0005-0000-0000-0000A6000000}"/>
    <cellStyle name="Normal 2 12" xfId="168" xr:uid="{00000000-0005-0000-0000-0000A7000000}"/>
    <cellStyle name="Normal 2 13" xfId="169" xr:uid="{00000000-0005-0000-0000-0000A8000000}"/>
    <cellStyle name="Normal 2 14" xfId="170" xr:uid="{00000000-0005-0000-0000-0000A9000000}"/>
    <cellStyle name="Normal 2 15" xfId="171" xr:uid="{00000000-0005-0000-0000-0000AA000000}"/>
    <cellStyle name="Normal 2 16" xfId="172" xr:uid="{00000000-0005-0000-0000-0000AB000000}"/>
    <cellStyle name="Normal 2 17" xfId="173" xr:uid="{00000000-0005-0000-0000-0000AC000000}"/>
    <cellStyle name="Normal 2 18" xfId="174" xr:uid="{00000000-0005-0000-0000-0000AD000000}"/>
    <cellStyle name="Normal 2 19" xfId="175" xr:uid="{00000000-0005-0000-0000-0000AE000000}"/>
    <cellStyle name="Normal 2 2" xfId="176" xr:uid="{00000000-0005-0000-0000-0000AF000000}"/>
    <cellStyle name="Normal 2 2 2" xfId="177" xr:uid="{00000000-0005-0000-0000-0000B0000000}"/>
    <cellStyle name="Normal 2 2 3" xfId="178" xr:uid="{00000000-0005-0000-0000-0000B1000000}"/>
    <cellStyle name="Normal 2 2 4" xfId="179" xr:uid="{00000000-0005-0000-0000-0000B2000000}"/>
    <cellStyle name="Normal 2 20" xfId="180" xr:uid="{00000000-0005-0000-0000-0000B3000000}"/>
    <cellStyle name="Normal 2 21" xfId="181" xr:uid="{00000000-0005-0000-0000-0000B4000000}"/>
    <cellStyle name="Normal 2 22" xfId="182" xr:uid="{00000000-0005-0000-0000-0000B5000000}"/>
    <cellStyle name="Normal 2 23" xfId="183" xr:uid="{00000000-0005-0000-0000-0000B6000000}"/>
    <cellStyle name="Normal 2 24" xfId="184" xr:uid="{00000000-0005-0000-0000-0000B7000000}"/>
    <cellStyle name="Normal 2 25" xfId="185" xr:uid="{00000000-0005-0000-0000-0000B8000000}"/>
    <cellStyle name="Normal 2 26" xfId="186" xr:uid="{00000000-0005-0000-0000-0000B9000000}"/>
    <cellStyle name="Normal 2 27" xfId="187" xr:uid="{00000000-0005-0000-0000-0000BA000000}"/>
    <cellStyle name="Normal 2 28" xfId="188" xr:uid="{00000000-0005-0000-0000-0000BB000000}"/>
    <cellStyle name="Normal 2 29" xfId="189" xr:uid="{00000000-0005-0000-0000-0000BC000000}"/>
    <cellStyle name="Normal 2 3" xfId="190" xr:uid="{00000000-0005-0000-0000-0000BD000000}"/>
    <cellStyle name="Normal 2 3 2" xfId="191" xr:uid="{00000000-0005-0000-0000-0000BE000000}"/>
    <cellStyle name="Normal 2 3 3" xfId="192" xr:uid="{00000000-0005-0000-0000-0000BF000000}"/>
    <cellStyle name="Normal 2 30" xfId="350" xr:uid="{1AA995F3-129E-4010-8298-653FF4958C68}"/>
    <cellStyle name="Normal 2 4" xfId="193" xr:uid="{00000000-0005-0000-0000-0000C0000000}"/>
    <cellStyle name="Normal 2 5" xfId="194" xr:uid="{00000000-0005-0000-0000-0000C1000000}"/>
    <cellStyle name="Normal 2 6" xfId="195" xr:uid="{00000000-0005-0000-0000-0000C2000000}"/>
    <cellStyle name="Normal 2 7" xfId="196" xr:uid="{00000000-0005-0000-0000-0000C3000000}"/>
    <cellStyle name="Normal 2 8" xfId="197" xr:uid="{00000000-0005-0000-0000-0000C4000000}"/>
    <cellStyle name="Normal 2 9" xfId="198" xr:uid="{00000000-0005-0000-0000-0000C5000000}"/>
    <cellStyle name="Normal 2_April 17_Updated labor demand figures May 12 workshop" xfId="199" xr:uid="{00000000-0005-0000-0000-0000C6000000}"/>
    <cellStyle name="Normal 20" xfId="200" xr:uid="{00000000-0005-0000-0000-0000C7000000}"/>
    <cellStyle name="Normal 21" xfId="201" xr:uid="{00000000-0005-0000-0000-0000C8000000}"/>
    <cellStyle name="Normal 22" xfId="202" xr:uid="{00000000-0005-0000-0000-0000C9000000}"/>
    <cellStyle name="Normal 24" xfId="203" xr:uid="{00000000-0005-0000-0000-0000CA000000}"/>
    <cellStyle name="Normal 25" xfId="204" xr:uid="{00000000-0005-0000-0000-0000CB000000}"/>
    <cellStyle name="Normal 3" xfId="205" xr:uid="{00000000-0005-0000-0000-0000CC000000}"/>
    <cellStyle name="Normal 3 10" xfId="206" xr:uid="{00000000-0005-0000-0000-0000CD000000}"/>
    <cellStyle name="Normal 3 11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3" xfId="210" xr:uid="{00000000-0005-0000-0000-0000D1000000}"/>
    <cellStyle name="Normal 3 3" xfId="211" xr:uid="{00000000-0005-0000-0000-0000D2000000}"/>
    <cellStyle name="Normal 3 4" xfId="212" xr:uid="{00000000-0005-0000-0000-0000D3000000}"/>
    <cellStyle name="Normal 3 5" xfId="213" xr:uid="{00000000-0005-0000-0000-0000D4000000}"/>
    <cellStyle name="Normal 3 6" xfId="214" xr:uid="{00000000-0005-0000-0000-0000D5000000}"/>
    <cellStyle name="Normal 3 7" xfId="215" xr:uid="{00000000-0005-0000-0000-0000D6000000}"/>
    <cellStyle name="Normal 3 8" xfId="216" xr:uid="{00000000-0005-0000-0000-0000D7000000}"/>
    <cellStyle name="Normal 3 9" xfId="217" xr:uid="{00000000-0005-0000-0000-0000D8000000}"/>
    <cellStyle name="Normal 3_April 17_Updated labor demand figures May 12 workshop" xfId="218" xr:uid="{00000000-0005-0000-0000-0000D9000000}"/>
    <cellStyle name="Normal 4" xfId="219" xr:uid="{00000000-0005-0000-0000-0000DA000000}"/>
    <cellStyle name="Normal 4 2" xfId="220" xr:uid="{00000000-0005-0000-0000-0000DB000000}"/>
    <cellStyle name="Normal 4 2 2" xfId="221" xr:uid="{00000000-0005-0000-0000-0000DC000000}"/>
    <cellStyle name="Normal 4 2 3" xfId="222" xr:uid="{00000000-0005-0000-0000-0000DD000000}"/>
    <cellStyle name="Normal 4 3" xfId="223" xr:uid="{00000000-0005-0000-0000-0000DE000000}"/>
    <cellStyle name="Normal 4 4" xfId="224" xr:uid="{00000000-0005-0000-0000-0000DF000000}"/>
    <cellStyle name="Normal 4 5" xfId="225" xr:uid="{00000000-0005-0000-0000-0000E0000000}"/>
    <cellStyle name="Normal 4 6" xfId="226" xr:uid="{00000000-0005-0000-0000-0000E1000000}"/>
    <cellStyle name="Normal 4 7" xfId="227" xr:uid="{00000000-0005-0000-0000-0000E2000000}"/>
    <cellStyle name="Normal 4 8" xfId="228" xr:uid="{00000000-0005-0000-0000-0000E3000000}"/>
    <cellStyle name="Normal 4_April 17_Updated labor demand figures May 12 workshop" xfId="229" xr:uid="{00000000-0005-0000-0000-0000E4000000}"/>
    <cellStyle name="Normal 5" xfId="230" xr:uid="{00000000-0005-0000-0000-0000E5000000}"/>
    <cellStyle name="Normal 5 2" xfId="231" xr:uid="{00000000-0005-0000-0000-0000E6000000}"/>
    <cellStyle name="Normal 5 2 2" xfId="232" xr:uid="{00000000-0005-0000-0000-0000E7000000}"/>
    <cellStyle name="Normal 5 2 3" xfId="233" xr:uid="{00000000-0005-0000-0000-0000E8000000}"/>
    <cellStyle name="Normal 5 3" xfId="234" xr:uid="{00000000-0005-0000-0000-0000E9000000}"/>
    <cellStyle name="Normal 5 4" xfId="235" xr:uid="{00000000-0005-0000-0000-0000EA000000}"/>
    <cellStyle name="Normal 5 5" xfId="236" xr:uid="{00000000-0005-0000-0000-0000EB000000}"/>
    <cellStyle name="Normal 5 6" xfId="237" xr:uid="{00000000-0005-0000-0000-0000EC000000}"/>
    <cellStyle name="Normal 5_April 17_Updated labor demand figures May 12 workshop" xfId="238" xr:uid="{00000000-0005-0000-0000-0000ED000000}"/>
    <cellStyle name="Normal 6" xfId="239" xr:uid="{00000000-0005-0000-0000-0000EE000000}"/>
    <cellStyle name="Normal 6 2" xfId="240" xr:uid="{00000000-0005-0000-0000-0000EF000000}"/>
    <cellStyle name="Normal 6 2 2" xfId="241" xr:uid="{00000000-0005-0000-0000-0000F0000000}"/>
    <cellStyle name="Normal 6 2 3" xfId="242" xr:uid="{00000000-0005-0000-0000-0000F1000000}"/>
    <cellStyle name="Normal 6 3" xfId="243" xr:uid="{00000000-0005-0000-0000-0000F2000000}"/>
    <cellStyle name="Normal 6 4" xfId="244" xr:uid="{00000000-0005-0000-0000-0000F3000000}"/>
    <cellStyle name="Normal 6 5" xfId="245" xr:uid="{00000000-0005-0000-0000-0000F4000000}"/>
    <cellStyle name="Normal 6 6" xfId="246" xr:uid="{00000000-0005-0000-0000-0000F5000000}"/>
    <cellStyle name="Normal 6_April 17_Updated labor demand figures May 12 workshop" xfId="247" xr:uid="{00000000-0005-0000-0000-0000F6000000}"/>
    <cellStyle name="Normal 7" xfId="248" xr:uid="{00000000-0005-0000-0000-0000F7000000}"/>
    <cellStyle name="Normal 8" xfId="249" xr:uid="{00000000-0005-0000-0000-0000F8000000}"/>
    <cellStyle name="Normal 9" xfId="250" xr:uid="{00000000-0005-0000-0000-0000F9000000}"/>
    <cellStyle name="Normal 9 2" xfId="251" xr:uid="{00000000-0005-0000-0000-0000FA000000}"/>
    <cellStyle name="Normal 9 3" xfId="252" xr:uid="{00000000-0005-0000-0000-0000FB000000}"/>
    <cellStyle name="Normal_04_list_of_active_customers" xfId="253" xr:uid="{00000000-0005-0000-0000-0000FC000000}"/>
    <cellStyle name="Note" xfId="254" xr:uid="{00000000-0005-0000-0000-0000FD000000}"/>
    <cellStyle name="Note 2" xfId="255" xr:uid="{00000000-0005-0000-0000-0000FE000000}"/>
    <cellStyle name="Num0 - Style7" xfId="256" xr:uid="{00000000-0005-0000-0000-0000FF000000}"/>
    <cellStyle name="Num2 - Style8" xfId="257" xr:uid="{00000000-0005-0000-0000-000000010000}"/>
    <cellStyle name="Numeri - Style1" xfId="258" xr:uid="{00000000-0005-0000-0000-000001010000}"/>
    <cellStyle name="Output" xfId="259" xr:uid="{00000000-0005-0000-0000-000002010000}"/>
    <cellStyle name="Output 2" xfId="260" xr:uid="{00000000-0005-0000-0000-000003010000}"/>
    <cellStyle name="Output 3" xfId="261" xr:uid="{00000000-0005-0000-0000-000004010000}"/>
    <cellStyle name="Percent [2]" xfId="262" xr:uid="{00000000-0005-0000-0000-000005010000}"/>
    <cellStyle name="Percent 2" xfId="263" xr:uid="{00000000-0005-0000-0000-000006010000}"/>
    <cellStyle name="Percent 2 2" xfId="264" xr:uid="{00000000-0005-0000-0000-000007010000}"/>
    <cellStyle name="Percent 2 3" xfId="265" xr:uid="{00000000-0005-0000-0000-000008010000}"/>
    <cellStyle name="Percent 3" xfId="266" xr:uid="{00000000-0005-0000-0000-000009010000}"/>
    <cellStyle name="Percent 4" xfId="267" xr:uid="{00000000-0005-0000-0000-00000A010000}"/>
    <cellStyle name="Percent0" xfId="268" xr:uid="{00000000-0005-0000-0000-00000B010000}"/>
    <cellStyle name="Reports-0" xfId="269" xr:uid="{00000000-0005-0000-0000-00000C010000}"/>
    <cellStyle name="Reports-2" xfId="270" xr:uid="{00000000-0005-0000-0000-00000D010000}"/>
    <cellStyle name="Row headings" xfId="271" xr:uid="{00000000-0005-0000-0000-00000E010000}"/>
    <cellStyle name="Row headings Level 1" xfId="272" xr:uid="{00000000-0005-0000-0000-00000F010000}"/>
    <cellStyle name="Row headings Level 2" xfId="273" xr:uid="{00000000-0005-0000-0000-000010010000}"/>
    <cellStyle name="Source - Style2" xfId="274" xr:uid="{00000000-0005-0000-0000-000011010000}"/>
    <cellStyle name="Sources list" xfId="275" xr:uid="{00000000-0005-0000-0000-000012010000}"/>
    <cellStyle name="Sources Title" xfId="276" xr:uid="{00000000-0005-0000-0000-000013010000}"/>
    <cellStyle name="Style 21" xfId="277" xr:uid="{00000000-0005-0000-0000-000014010000}"/>
    <cellStyle name="Style 21 2" xfId="278" xr:uid="{00000000-0005-0000-0000-000015010000}"/>
    <cellStyle name="Style 21 3" xfId="279" xr:uid="{00000000-0005-0000-0000-000016010000}"/>
    <cellStyle name="Style 21 4" xfId="280" xr:uid="{00000000-0005-0000-0000-000017010000}"/>
    <cellStyle name="Style 21_UCCI" xfId="281" xr:uid="{00000000-0005-0000-0000-000018010000}"/>
    <cellStyle name="Style 22" xfId="282" xr:uid="{00000000-0005-0000-0000-000019010000}"/>
    <cellStyle name="Style 22 2" xfId="283" xr:uid="{00000000-0005-0000-0000-00001A010000}"/>
    <cellStyle name="Style 22 3" xfId="284" xr:uid="{00000000-0005-0000-0000-00001B010000}"/>
    <cellStyle name="Style 22 4" xfId="285" xr:uid="{00000000-0005-0000-0000-00001C010000}"/>
    <cellStyle name="Style 22_UCCI" xfId="286" xr:uid="{00000000-0005-0000-0000-00001D010000}"/>
    <cellStyle name="Style 23" xfId="287" xr:uid="{00000000-0005-0000-0000-00001E010000}"/>
    <cellStyle name="Style 24" xfId="288" xr:uid="{00000000-0005-0000-0000-00001F010000}"/>
    <cellStyle name="Style 25" xfId="289" xr:uid="{00000000-0005-0000-0000-000020010000}"/>
    <cellStyle name="Style 26" xfId="290" xr:uid="{00000000-0005-0000-0000-000021010000}"/>
    <cellStyle name="Style 27" xfId="291" xr:uid="{00000000-0005-0000-0000-000022010000}"/>
    <cellStyle name="Style 28" xfId="292" xr:uid="{00000000-0005-0000-0000-000023010000}"/>
    <cellStyle name="Style 29" xfId="293" xr:uid="{00000000-0005-0000-0000-000024010000}"/>
    <cellStyle name="Style 30" xfId="294" xr:uid="{00000000-0005-0000-0000-000025010000}"/>
    <cellStyle name="Style 31" xfId="295" xr:uid="{00000000-0005-0000-0000-000026010000}"/>
    <cellStyle name="Style 32" xfId="296" xr:uid="{00000000-0005-0000-0000-000027010000}"/>
    <cellStyle name="Style 33" xfId="297" xr:uid="{00000000-0005-0000-0000-000028010000}"/>
    <cellStyle name="Style 34" xfId="298" xr:uid="{00000000-0005-0000-0000-000029010000}"/>
    <cellStyle name="Style 34 2" xfId="299" xr:uid="{00000000-0005-0000-0000-00002A010000}"/>
    <cellStyle name="Style 34 3" xfId="300" xr:uid="{00000000-0005-0000-0000-00002B010000}"/>
    <cellStyle name="Style 34 4" xfId="301" xr:uid="{00000000-0005-0000-0000-00002C010000}"/>
    <cellStyle name="Style 34_UCCI" xfId="302" xr:uid="{00000000-0005-0000-0000-00002D010000}"/>
    <cellStyle name="Style 35" xfId="303" xr:uid="{00000000-0005-0000-0000-00002E010000}"/>
    <cellStyle name="Style 35 2" xfId="304" xr:uid="{00000000-0005-0000-0000-00002F010000}"/>
    <cellStyle name="Style 35 3" xfId="305" xr:uid="{00000000-0005-0000-0000-000030010000}"/>
    <cellStyle name="Style 35 4" xfId="306" xr:uid="{00000000-0005-0000-0000-000031010000}"/>
    <cellStyle name="Style 36" xfId="307" xr:uid="{00000000-0005-0000-0000-000032010000}"/>
    <cellStyle name="Style 36 2" xfId="308" xr:uid="{00000000-0005-0000-0000-000033010000}"/>
    <cellStyle name="styleColumnTitles" xfId="309" xr:uid="{00000000-0005-0000-0000-000034010000}"/>
    <cellStyle name="styleDateRange" xfId="310" xr:uid="{00000000-0005-0000-0000-000035010000}"/>
    <cellStyle name="styleNormal" xfId="311" xr:uid="{00000000-0005-0000-0000-000036010000}"/>
    <cellStyle name="styleSeriesAttributes" xfId="312" xr:uid="{00000000-0005-0000-0000-000037010000}"/>
    <cellStyle name="styleSeriesData" xfId="313" xr:uid="{00000000-0005-0000-0000-000038010000}"/>
    <cellStyle name="styleSeriesDataForecast" xfId="314" xr:uid="{00000000-0005-0000-0000-000039010000}"/>
    <cellStyle name="styleSeriesDataNA" xfId="315" xr:uid="{00000000-0005-0000-0000-00003A010000}"/>
    <cellStyle name="Table  - Style3" xfId="316" xr:uid="{00000000-0005-0000-0000-00003B010000}"/>
    <cellStyle name="Table  - Style4" xfId="317" xr:uid="{00000000-0005-0000-0000-00003C010000}"/>
    <cellStyle name="Table  - Style6" xfId="318" xr:uid="{00000000-0005-0000-0000-00003D010000}"/>
    <cellStyle name="Table no" xfId="319" xr:uid="{00000000-0005-0000-0000-00003E010000}"/>
    <cellStyle name="Title" xfId="320" xr:uid="{00000000-0005-0000-0000-00003F010000}"/>
    <cellStyle name="Title 2" xfId="321" xr:uid="{00000000-0005-0000-0000-000040010000}"/>
    <cellStyle name="Title 3" xfId="322" xr:uid="{00000000-0005-0000-0000-000041010000}"/>
    <cellStyle name="Total" xfId="323" xr:uid="{00000000-0005-0000-0000-000042010000}"/>
    <cellStyle name="Unprot" xfId="324" xr:uid="{00000000-0005-0000-0000-000043010000}"/>
    <cellStyle name="Unprot 2" xfId="325" xr:uid="{00000000-0005-0000-0000-000044010000}"/>
    <cellStyle name="Unprot$" xfId="326" xr:uid="{00000000-0005-0000-0000-000045010000}"/>
    <cellStyle name="Unprot$ 2" xfId="327" xr:uid="{00000000-0005-0000-0000-000046010000}"/>
    <cellStyle name="Unprot$ 3" xfId="328" xr:uid="{00000000-0005-0000-0000-000047010000}"/>
    <cellStyle name="Unprot_OP" xfId="329" xr:uid="{00000000-0005-0000-0000-000048010000}"/>
    <cellStyle name="Unprotect" xfId="330" xr:uid="{00000000-0005-0000-0000-000049010000}"/>
    <cellStyle name="Warning Text" xfId="331" xr:uid="{00000000-0005-0000-0000-00004A010000}"/>
    <cellStyle name="パーセント" xfId="332" builtinId="5"/>
    <cellStyle name="パーセント 2" xfId="333" xr:uid="{00000000-0005-0000-0000-00004C010000}"/>
    <cellStyle name="ハイパーリンク" xfId="334" builtinId="8"/>
    <cellStyle name="一般_t1" xfId="335" xr:uid="{00000000-0005-0000-0000-00004E010000}"/>
    <cellStyle name="桁区切り [0.0]" xfId="336" xr:uid="{00000000-0005-0000-0000-00004F010000}"/>
    <cellStyle name="桁区切り [0.00] 2" xfId="337" xr:uid="{00000000-0005-0000-0000-000050010000}"/>
    <cellStyle name="桁区切り [0.00] 3" xfId="338" xr:uid="{00000000-0005-0000-0000-000051010000}"/>
    <cellStyle name="桁区切り 2" xfId="339" xr:uid="{00000000-0005-0000-0000-000052010000}"/>
    <cellStyle name="桁区切り 3" xfId="340" xr:uid="{00000000-0005-0000-0000-000053010000}"/>
    <cellStyle name="桁区切り 4" xfId="341" xr:uid="{00000000-0005-0000-0000-000054010000}"/>
    <cellStyle name="見出し１" xfId="342" xr:uid="{00000000-0005-0000-0000-000055010000}"/>
    <cellStyle name="常规_November Issue Standard" xfId="343" xr:uid="{00000000-0005-0000-0000-000056010000}"/>
    <cellStyle name="標準" xfId="0" builtinId="0"/>
    <cellStyle name="標準 2" xfId="344" xr:uid="{00000000-0005-0000-0000-000058010000}"/>
    <cellStyle name="標準 3" xfId="345" xr:uid="{00000000-0005-0000-0000-000059010000}"/>
    <cellStyle name="標準 4" xfId="346" xr:uid="{00000000-0005-0000-0000-00005A010000}"/>
    <cellStyle name="標準 5" xfId="347" xr:uid="{00000000-0005-0000-0000-00005B010000}"/>
    <cellStyle name="表?-?-?" xfId="348" xr:uid="{00000000-0005-0000-0000-00005C010000}"/>
    <cellStyle name="未定義" xfId="349" xr:uid="{00000000-0005-0000-0000-00005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>
                <a:latin typeface="ＭＳ Ｐゴシック" pitchFamily="50" charset="-128"/>
                <a:ea typeface="ＭＳ Ｐゴシック" pitchFamily="50" charset="-128"/>
              </a:rPr>
              <a:t>合計</a:t>
            </a:r>
            <a:r>
              <a:rPr lang="en-US" altLang="ja-JP" sz="1200" baseline="0">
                <a:latin typeface="ＭＳ Ｐゴシック" pitchFamily="50" charset="-128"/>
                <a:ea typeface="ＭＳ Ｐゴシック" pitchFamily="50" charset="-128"/>
              </a:rPr>
              <a:t>7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200">
                <a:latin typeface="ＭＳ Ｐゴシック" pitchFamily="50" charset="-128"/>
                <a:ea typeface="ＭＳ Ｐゴシック" pitchFamily="50" charset="-128"/>
              </a:rPr>
              <a:t>5660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万人</a:t>
            </a:r>
            <a:endParaRPr lang="ja-JP" sz="1200">
              <a:latin typeface="ＭＳ Ｐゴシック" pitchFamily="50" charset="-128"/>
              <a:ea typeface="ＭＳ Ｐゴシック" pitchFamily="50" charset="-128"/>
            </a:endParaRPr>
          </a:p>
        </c:rich>
      </c:tx>
      <c:layout>
        <c:manualLayout>
          <c:xMode val="edge"/>
          <c:yMode val="edge"/>
          <c:x val="0.3490629091699074"/>
          <c:y val="0.4477083657708337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54029705857599"/>
          <c:y val="3.7322168007127746E-2"/>
          <c:w val="0.70286411595814013"/>
          <c:h val="0.9338710563448725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0-44B0-AAE3-8EF438BC5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B0-44B0-AAE3-8EF438BC59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B0-44B0-AAE3-8EF438BC59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B0-44B0-AAE3-8EF438BC59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B0-44B0-AAE3-8EF438BC59B5}"/>
              </c:ext>
            </c:extLst>
          </c:dPt>
          <c:dLbls>
            <c:dLbl>
              <c:idx val="0"/>
              <c:layout>
                <c:manualLayout>
                  <c:x val="-1.5274167294782796E-3"/>
                  <c:y val="4.3800023502903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B0-44B0-AAE3-8EF438BC59B5}"/>
                </c:ext>
              </c:extLst>
            </c:dLbl>
            <c:dLbl>
              <c:idx val="1"/>
              <c:layout>
                <c:manualLayout>
                  <c:x val="5.7528380331904301E-3"/>
                  <c:y val="-0.110174234128401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0-44B0-AAE3-8EF438BC59B5}"/>
                </c:ext>
              </c:extLst>
            </c:dLbl>
            <c:dLbl>
              <c:idx val="2"/>
              <c:layout>
                <c:manualLayout>
                  <c:x val="1.7197261214981798E-2"/>
                  <c:y val="-1.92253768480830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B0-44B0-AAE3-8EF438BC59B5}"/>
                </c:ext>
              </c:extLst>
            </c:dLbl>
            <c:dLbl>
              <c:idx val="3"/>
              <c:layout>
                <c:manualLayout>
                  <c:x val="7.0304075014238382E-2"/>
                  <c:y val="-0.13920912850580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CB0-44B0-AAE3-8EF438BC59B5}"/>
                </c:ext>
              </c:extLst>
            </c:dLbl>
            <c:dLbl>
              <c:idx val="4"/>
              <c:layout>
                <c:manualLayout>
                  <c:x val="0.10736398189230489"/>
                  <c:y val="-0.11080801799748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B0-44B0-AAE3-8EF438BC59B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B0-44B0-AAE3-8EF438BC59B5}"/>
                </c:ext>
              </c:extLst>
            </c:dLbl>
            <c:dLbl>
              <c:idx val="6"/>
              <c:layout>
                <c:manualLayout>
                  <c:x val="-0.1226593124836462"/>
                  <c:y val="-7.193676697126770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fld id="{19300708-2DA3-4C6C-8C6C-3573183E1E84}" type="CATEGORYNAME">
                      <a:rPr lang="ja-JP" altLang="en-US" sz="80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1485FC20-011E-46D9-8889-F1EC73D28972}" type="PERCENTAGE">
                      <a:rPr lang="en-US" altLang="ja-JP" baseline="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CB0-44B0-AAE3-8EF438BC59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データ!$B$4:$B$10</c:f>
              <c:strCache>
                <c:ptCount val="7"/>
                <c:pt idx="0">
                  <c:v>インド</c:v>
                </c:pt>
                <c:pt idx="1">
                  <c:v>バングラデシュ</c:v>
                </c:pt>
                <c:pt idx="2">
                  <c:v>パキスタン</c:v>
                </c:pt>
                <c:pt idx="3">
                  <c:v>ミャンマー</c:v>
                </c:pt>
                <c:pt idx="4">
                  <c:v>その他アジア</c:v>
                </c:pt>
                <c:pt idx="5">
                  <c:v>サブサハラ</c:v>
                </c:pt>
                <c:pt idx="6">
                  <c:v>その他</c:v>
                </c:pt>
              </c:strCache>
            </c:strRef>
          </c:cat>
          <c:val>
            <c:numRef>
              <c:f>データ!$C$4:$C$10</c:f>
              <c:numCache>
                <c:formatCode>#,##0.0</c:formatCode>
                <c:ptCount val="7"/>
                <c:pt idx="0">
                  <c:v>2.9</c:v>
                </c:pt>
                <c:pt idx="1">
                  <c:v>11.3</c:v>
                </c:pt>
                <c:pt idx="2">
                  <c:v>45.9</c:v>
                </c:pt>
                <c:pt idx="3">
                  <c:v>25.8</c:v>
                </c:pt>
                <c:pt idx="4">
                  <c:v>47.400000000000013</c:v>
                </c:pt>
                <c:pt idx="5">
                  <c:v>583</c:v>
                </c:pt>
                <c:pt idx="6">
                  <c:v>40.300000000000068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B0-44B0-AAE3-8EF438BC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278" r="0.75000000000000278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159287</xdr:colOff>
      <xdr:row>2</xdr:row>
      <xdr:rowOff>78985</xdr:rowOff>
    </xdr:from>
    <xdr:to>
      <xdr:col>6</xdr:col>
      <xdr:colOff>601833</xdr:colOff>
      <xdr:row>20</xdr:row>
      <xdr:rowOff>120163</xdr:rowOff>
    </xdr:to>
    <xdr:graphicFrame macro="">
      <xdr:nvGraphicFramePr>
        <xdr:cNvPr id="145417" name="グラフ 2">
          <a:extLst>
            <a:ext uri="{FF2B5EF4-FFF2-40B4-BE49-F238E27FC236}">
              <a16:creationId xmlns:a16="http://schemas.microsoft.com/office/drawing/2014/main" id="{D03180CF-D5CD-41E6-ABDF-FE58FDAB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romarkets.tzo.com:90/xcnetwork/webdav/Main%20folder/HPM/Information%20requests/CSI%20Analytics%20Std%206.30.05%20deliv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s.com/Documents%20and%20Settings/bre26070/Local%20Settings/Temporary%20Internet%20Files/Content.Outlook/LKDPSRNN/MASTER%20MAIN%20IHS%20Global%20Energy%20Scenarios%20Data%20Template_SPRING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ILPRICE\CERAForecasts\L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NG\Global_Scenarios\IHS%20Scenarios%202010\Conversion%20factors%20(R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EO2013\Analysis\Energy%20Access\_Electricity\Database%20electricity\Electricity%20access%20database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ilgas\Oilgascd\Oil%20Gas%20Ferbur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Washington DC"/>
      <sheetName val="Bond Index"/>
      <sheetName val="S&amp;P 500"/>
      <sheetName val="Composite index"/>
      <sheetName val="5-yr returns"/>
      <sheetName val="US level indexes"/>
      <sheetName val="Asset class graph"/>
      <sheetName val="rank and percent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2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13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14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15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16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17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18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19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2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21"/>
      <sheetData sheetId="22"/>
      <sheetData sheetId="23"/>
      <sheetData sheetId="24"/>
      <sheetData sheetId="25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lobal Indicators"/>
      <sheetName val="Total Population"/>
      <sheetName val="Real GDP - Growth"/>
      <sheetName val="Real GDP - Level"/>
      <sheetName val="Global Energy (Btu)"/>
      <sheetName val="Global Energy (toe)"/>
      <sheetName val="Regional Energy (Btu)"/>
      <sheetName val="Regional Energy (toe)"/>
      <sheetName val="Comparative Energy Prices"/>
      <sheetName val="Global Oil Balance"/>
      <sheetName val="Benchmark Crude Oil Prices"/>
      <sheetName val="US Product Prices - Gulf Coast"/>
      <sheetName val="Eur Product Prices - Rotterdam"/>
      <sheetName val="Asia Product Prices - Singapore"/>
      <sheetName val="Global Oil Production"/>
      <sheetName val="Oil Demand by Product &amp; Region"/>
      <sheetName val="Oil Demand by Product &amp; Country"/>
      <sheetName val="Oil Demand by Sector &amp; Region"/>
      <sheetName val="Oil Demand by Sector &amp; Country"/>
      <sheetName val="Refining Capacity by Region"/>
      <sheetName val="Refining Capacity by Country"/>
      <sheetName val="Natural Gas Balances by Region"/>
      <sheetName val="Natural Gas Balances by Country"/>
      <sheetName val="Benchmark Natural Gas Prices"/>
      <sheetName val="Global Gas Production"/>
      <sheetName val="LNG Capacity by Region"/>
      <sheetName val="Gas Demand by Sector &amp; Region"/>
      <sheetName val="Gas Demand by Sector &amp; Country"/>
      <sheetName val="Steam Coal Balances by Region"/>
      <sheetName val="Steam Coal Prices"/>
      <sheetName val="Steam Coal Production"/>
      <sheetName val="Steam Coal Demand by Region"/>
      <sheetName val="Steam Coal Demand by Country"/>
      <sheetName val="Elec Gen Capacity by Fuel Type"/>
      <sheetName val="Elec Gen Capacity by Region"/>
      <sheetName val="Gen Capacity Additions - Region"/>
      <sheetName val="Gen Capacity Additions - Cumul"/>
      <sheetName val="Elec Generation by Fuel Type"/>
      <sheetName val="Elec Generation by Region"/>
      <sheetName val="Elec Gen &amp; Capacity by Country"/>
      <sheetName val="Gen Capacity Addn's by Country"/>
      <sheetName val="Carbon Prices"/>
      <sheetName val="Carbon Emissions"/>
      <sheetName val="Capital Costs - Upstream O&amp;G"/>
      <sheetName val="Finding, Dev, Op Costs - O&amp;G"/>
      <sheetName val="LNG Costs"/>
      <sheetName val="Capital Costs - Elec Gen"/>
      <sheetName val="Conversion Factors"/>
      <sheetName val="xConversion Factors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0AP"/>
      <sheetName val="Chart11AP"/>
      <sheetName val="Chart11AP 2020"/>
      <sheetName val="NGLs"/>
      <sheetName val="Chart10BP"/>
      <sheetName val="Chart11BP"/>
      <sheetName val="Chart10GF"/>
      <sheetName val="Chart11GF"/>
      <sheetName val="Chart8"/>
      <sheetName val="Chart8 (2)"/>
      <sheetName val="Chart9"/>
      <sheetName val="Chart12"/>
      <sheetName val="Natural Gas"/>
      <sheetName val="WTI &amp; HHub to 2015 Cht"/>
      <sheetName val="WTI &amp; HHub to 2020 Cht"/>
      <sheetName val="Real WTI &amp; HHub to 2015 Cht"/>
      <sheetName val="NGL Graphics"/>
      <sheetName val="Methanol"/>
      <sheetName val="ChemPr Hist"/>
      <sheetName val="Chem Price Proj"/>
      <sheetName val="Transport Costs"/>
      <sheetName val="Crude Yields"/>
      <sheetName val="World Scale Basis Tanker"/>
      <sheetName val="Crude Oil Yields"/>
      <sheetName val="Freight"/>
      <sheetName val="Crude Assays"/>
      <sheetName val="Formula &amp; Official Prices"/>
      <sheetName val="Old Crude Scens"/>
      <sheetName val="Other Crudes"/>
      <sheetName val="Crude Diffs"/>
      <sheetName val="Graphics"/>
      <sheetName val="Chart6"/>
      <sheetName val="USGC Nominal Chart"/>
      <sheetName val="USGC Real Chart"/>
      <sheetName val="Refining Margins Nominal"/>
      <sheetName val="Chart USGC Nom"/>
      <sheetName val="Lt Prods Real to 2015"/>
      <sheetName val="HFO Real to 2015"/>
      <sheetName val="Lt Prods Real to 2020"/>
      <sheetName val="Lt Prods Real to 2030"/>
      <sheetName val="HFO Real to 2020"/>
      <sheetName val="Lt Prods Nominal to 2015"/>
      <sheetName val="HFO Nominal to 2015"/>
      <sheetName val="Lt Prods Nominal to 2020"/>
      <sheetName val="HFO Nominal to 2020"/>
      <sheetName val="USGC Light-Heavy, Nominal"/>
      <sheetName val="USGC Light-Heavy, Real"/>
      <sheetName val="RefMgn, Real"/>
      <sheetName val="321, Nominal"/>
      <sheetName val="321, Real"/>
      <sheetName val="321, AP Nominal"/>
      <sheetName val="USGC DNA Comparison Nominal"/>
      <sheetName val="USGC DNA Comparison Real"/>
      <sheetName val="Refining Margins to 2030"/>
      <sheetName val="USGC Prices"/>
      <sheetName val="NYHB Prices"/>
      <sheetName val="ARA Barges"/>
      <sheetName val="Mediterranean"/>
      <sheetName val="Singapore CIF"/>
      <sheetName val="US Other Prods"/>
      <sheetName val="Prices in 3 Markets "/>
      <sheetName val="Price Comparison Charts"/>
      <sheetName val="Illus Threshold for Convers (2)"/>
      <sheetName val="R'dam Margins, Real"/>
      <sheetName val="R'dam Margins, Nominal"/>
      <sheetName val="Illus Threshold for Conversion"/>
      <sheetName val="R'dam Margins, Real Crk &amp; Hyskm"/>
      <sheetName val="Macro"/>
      <sheetName val="Crude Oil Scens"/>
      <sheetName val="Crude Report"/>
      <sheetName val="WTI to 2015"/>
      <sheetName val="Brent to 2015"/>
      <sheetName val="Crude Pricing Asian Phoenix"/>
      <sheetName val="Crude Pricing Break Point"/>
      <sheetName val="Crude Pricing Global Fissures"/>
      <sheetName val="Crude Graphics"/>
      <sheetName val="USGC Tables"/>
      <sheetName val="ARA Tables"/>
      <sheetName val="Singapore Tables"/>
      <sheetName val="S'pore Margins, Real "/>
      <sheetName val="S'pore Margins, Nominal"/>
      <sheetName val="R'dam Light-Heavy, Real"/>
      <sheetName val="R'dam Light-Heavy, Nominal"/>
      <sheetName val="Regional Differences"/>
      <sheetName val="USGC Coker Margins"/>
      <sheetName val="Maya USGC Margin"/>
      <sheetName val="LA Long Beach"/>
      <sheetName val="Chicago"/>
      <sheetName val="ARA Real Lt Prods 2020 AP"/>
      <sheetName val="ARA Real Lt Prods 2020 GF"/>
      <sheetName val="ARA Real Lt Prods 2020 BP"/>
      <sheetName val="ARA Real HFO 2020"/>
      <sheetName val="ARA Nominal $ Chart"/>
      <sheetName val="NWE LPGs Cht"/>
      <sheetName val="Chart7"/>
      <sheetName val="Rotterdam LPGs"/>
      <sheetName val="Rotterdam Other"/>
      <sheetName val="S'pore Real Lt Prods 2020"/>
      <sheetName val="S'pore Real HFO 2020"/>
      <sheetName val="S'pore Nominal $ Chart"/>
      <sheetName val="Singapore FOB"/>
      <sheetName val="Singapore Other"/>
      <sheetName val="HPI Margins"/>
      <sheetName val="Brent Margins"/>
      <sheetName val="Dubai Margins"/>
      <sheetName val="FCC Yid Margins"/>
      <sheetName val="Stm Crk Margins"/>
      <sheetName val="Condensate"/>
      <sheetName val="Chart11AP ver 2"/>
      <sheetName val="heavy crude ratios"/>
      <sheetName val="Chart1"/>
      <sheetName val="Maya outlook"/>
      <sheetName val="Urals outlook"/>
      <sheetName val="321, Nominals"/>
      <sheetName val="Sheet1"/>
      <sheetName val="321 Real"/>
      <sheetName val="Rotterdam nominal"/>
      <sheetName val="USGC graphs-AP"/>
      <sheetName val="USGC graphs-BP"/>
      <sheetName val="Scenario check"/>
      <sheetName val="USGC graphs-GF"/>
      <sheetName val="USGC"/>
      <sheetName val="NY Harbor"/>
      <sheetName val="Rotterdam"/>
      <sheetName val="Med"/>
      <sheetName val="Singapore"/>
      <sheetName val="Historical Data"/>
      <sheetName val="RPW Margins &amp; Freight Costs"/>
      <sheetName val="Assays"/>
      <sheetName val="Crude differentials"/>
      <sheetName val="Chart2"/>
      <sheetName val="LPG AP 2030 Real"/>
      <sheetName val="LPG AP 2030 Nom"/>
      <sheetName val="LPG BP 2030 Real"/>
      <sheetName val="LPG BP 2030 Nom"/>
      <sheetName val="LPG GF 2030 Real"/>
      <sheetName val="LPG GF 2030 Nom"/>
      <sheetName val="LPG 2007 Real"/>
      <sheetName val="LPG 2007 Nom"/>
      <sheetName val="Deflator"/>
      <sheetName val="Conversion Factors"/>
      <sheetName val="Rotterdam Tables"/>
      <sheetName val="WTI Constant"/>
      <sheetName val="WTI Nominal"/>
      <sheetName val="Ratio Charts"/>
      <sheetName val="Calculations"/>
      <sheetName val="Real LPG Prices to 2030"/>
      <sheetName val="LPG 2008 Real"/>
      <sheetName val="LPG 2008 Nom"/>
      <sheetName val="WTI - Brent Delta"/>
      <sheetName val="WTI Brent Chart"/>
      <sheetName val="Mediterranean Tables"/>
      <sheetName val="Shee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3">
          <cell r="B3" t="str">
            <v>Inflation Rate</v>
          </cell>
          <cell r="E3" t="str">
            <v>U.S. GDP Deflator</v>
          </cell>
        </row>
        <row r="5">
          <cell r="C5" t="str">
            <v>Atlantic</v>
          </cell>
          <cell r="D5" t="str">
            <v>Supply</v>
          </cell>
          <cell r="E5" t="str">
            <v>(all deflators are the same!)</v>
          </cell>
        </row>
        <row r="6">
          <cell r="B6" t="str">
            <v>Globality</v>
          </cell>
          <cell r="C6" t="str">
            <v>Prosperity</v>
          </cell>
          <cell r="D6" t="str">
            <v>Disruption</v>
          </cell>
          <cell r="E6" t="str">
            <v>Globality</v>
          </cell>
          <cell r="F6" t="str">
            <v>Leviathan</v>
          </cell>
          <cell r="G6" t="str">
            <v>Fragmentation</v>
          </cell>
        </row>
        <row r="7">
          <cell r="E7">
            <v>0.60076598598477982</v>
          </cell>
          <cell r="F7">
            <v>0.60076598598477982</v>
          </cell>
          <cell r="G7">
            <v>0.60076598598477982</v>
          </cell>
        </row>
        <row r="8">
          <cell r="E8">
            <v>0.61399709455753337</v>
          </cell>
          <cell r="F8">
            <v>0.61399709455753337</v>
          </cell>
          <cell r="G8">
            <v>0.61399709455753337</v>
          </cell>
        </row>
        <row r="9">
          <cell r="B9">
            <v>1.0273126565591775</v>
          </cell>
          <cell r="C9">
            <v>1.0273126565591775</v>
          </cell>
          <cell r="D9">
            <v>1.0273126565591775</v>
          </cell>
          <cell r="E9">
            <v>0.63076698632951611</v>
          </cell>
          <cell r="F9">
            <v>0.63076698632951611</v>
          </cell>
          <cell r="G9">
            <v>0.63076698632951611</v>
          </cell>
        </row>
        <row r="10">
          <cell r="B10">
            <v>1.0341267271809846</v>
          </cell>
          <cell r="C10">
            <v>1.0341267271809846</v>
          </cell>
          <cell r="D10">
            <v>1.0341267271809846</v>
          </cell>
          <cell r="E10">
            <v>0.65229299918675543</v>
          </cell>
          <cell r="F10">
            <v>0.65229299918675543</v>
          </cell>
          <cell r="G10">
            <v>0.65229299918675543</v>
          </cell>
        </row>
        <row r="11">
          <cell r="B11">
            <v>1.0378313614187975</v>
          </cell>
          <cell r="C11">
            <v>1.0378313614187975</v>
          </cell>
          <cell r="D11">
            <v>1.0378313614187975</v>
          </cell>
          <cell r="E11">
            <v>0.67697013138994089</v>
          </cell>
          <cell r="F11">
            <v>0.67697013138994089</v>
          </cell>
          <cell r="G11">
            <v>0.67697013138994089</v>
          </cell>
        </row>
        <row r="12">
          <cell r="B12">
            <v>1.0386068307629281</v>
          </cell>
          <cell r="C12">
            <v>1.0386068307629281</v>
          </cell>
          <cell r="D12">
            <v>1.0386068307629281</v>
          </cell>
          <cell r="E12">
            <v>0.70310580268406964</v>
          </cell>
          <cell r="F12">
            <v>0.70310580268406964</v>
          </cell>
          <cell r="G12">
            <v>0.70310580268406964</v>
          </cell>
        </row>
        <row r="13">
          <cell r="B13">
            <v>1.034969792332924</v>
          </cell>
          <cell r="C13">
            <v>1.034969792332924</v>
          </cell>
          <cell r="D13">
            <v>1.034969792332924</v>
          </cell>
          <cell r="E13">
            <v>0.72769326659200539</v>
          </cell>
          <cell r="F13">
            <v>0.72769326659200539</v>
          </cell>
          <cell r="G13">
            <v>0.72769326659200539</v>
          </cell>
        </row>
        <row r="14">
          <cell r="B14">
            <v>1.0229899965123375</v>
          </cell>
          <cell r="C14">
            <v>1.0229899965123375</v>
          </cell>
          <cell r="D14">
            <v>1.0229899965123375</v>
          </cell>
          <cell r="E14">
            <v>0.74442293225300704</v>
          </cell>
          <cell r="F14">
            <v>0.74442293225300704</v>
          </cell>
          <cell r="G14">
            <v>0.74442293225300704</v>
          </cell>
        </row>
        <row r="15">
          <cell r="B15">
            <v>1.0230977841754298</v>
          </cell>
          <cell r="C15">
            <v>1.0230977841754298</v>
          </cell>
          <cell r="D15">
            <v>1.0230977841754298</v>
          </cell>
          <cell r="E15">
            <v>0.76161745247742763</v>
          </cell>
          <cell r="F15">
            <v>0.76161745247742763</v>
          </cell>
          <cell r="G15">
            <v>0.76161745247742763</v>
          </cell>
        </row>
        <row r="16">
          <cell r="B16">
            <v>1.0212541602184448</v>
          </cell>
          <cell r="C16">
            <v>1.0212541602184448</v>
          </cell>
          <cell r="D16">
            <v>1.0212541602184448</v>
          </cell>
          <cell r="E16">
            <v>0.7778049918375467</v>
          </cell>
          <cell r="F16">
            <v>0.7778049918375467</v>
          </cell>
          <cell r="G16">
            <v>0.7778049918375467</v>
          </cell>
        </row>
        <row r="17">
          <cell r="B17">
            <v>1.0204727639004982</v>
          </cell>
          <cell r="C17">
            <v>1.0204727639004982</v>
          </cell>
          <cell r="D17">
            <v>1.0204727639004982</v>
          </cell>
          <cell r="E17">
            <v>0.79372880979606575</v>
          </cell>
          <cell r="F17">
            <v>0.79372880979606575</v>
          </cell>
          <cell r="G17">
            <v>0.79372880979606575</v>
          </cell>
        </row>
        <row r="18">
          <cell r="B18">
            <v>1.0189612565356443</v>
          </cell>
          <cell r="C18">
            <v>1.0189612565356443</v>
          </cell>
          <cell r="D18">
            <v>1.0189612565356443</v>
          </cell>
          <cell r="E18">
            <v>0.80877890537834063</v>
          </cell>
          <cell r="F18">
            <v>0.80877890537834063</v>
          </cell>
          <cell r="G18">
            <v>0.80877890537834063</v>
          </cell>
        </row>
        <row r="19">
          <cell r="B19">
            <v>1.016628283639113</v>
          </cell>
          <cell r="C19">
            <v>1.016628283639113</v>
          </cell>
          <cell r="D19">
            <v>1.016628283639113</v>
          </cell>
          <cell r="E19">
            <v>0.822227510418303</v>
          </cell>
          <cell r="F19">
            <v>0.822227510418303</v>
          </cell>
          <cell r="G19">
            <v>0.822227510418303</v>
          </cell>
        </row>
        <row r="20">
          <cell r="B20">
            <v>1.0110932341435754</v>
          </cell>
          <cell r="C20">
            <v>1.0110932341435754</v>
          </cell>
          <cell r="D20">
            <v>1.0110932341435754</v>
          </cell>
          <cell r="E20">
            <v>0.83134867271066237</v>
          </cell>
          <cell r="F20">
            <v>0.83134867271066237</v>
          </cell>
          <cell r="G20">
            <v>0.83134867271066237</v>
          </cell>
        </row>
        <row r="21">
          <cell r="B21">
            <v>1.0144735564782623</v>
          </cell>
          <cell r="C21">
            <v>1.0144735564782623</v>
          </cell>
          <cell r="D21">
            <v>1.0144735564782623</v>
          </cell>
          <cell r="E21">
            <v>0.84338124467826847</v>
          </cell>
          <cell r="F21">
            <v>0.84338124467826847</v>
          </cell>
          <cell r="G21">
            <v>0.84338124467826847</v>
          </cell>
        </row>
        <row r="22">
          <cell r="B22">
            <v>1.0217836951361614</v>
          </cell>
          <cell r="C22">
            <v>1.0217836951361614</v>
          </cell>
          <cell r="D22">
            <v>1.0217836951361614</v>
          </cell>
          <cell r="E22">
            <v>0.86175320459589622</v>
          </cell>
          <cell r="F22">
            <v>0.86175320459589622</v>
          </cell>
          <cell r="G22">
            <v>0.86175320459589622</v>
          </cell>
        </row>
        <row r="23">
          <cell r="B23">
            <v>1.0239922351299704</v>
          </cell>
          <cell r="C23">
            <v>1.0239922351299704</v>
          </cell>
          <cell r="D23">
            <v>1.0239922351299704</v>
          </cell>
          <cell r="E23">
            <v>0.88242859010456653</v>
          </cell>
          <cell r="F23">
            <v>0.88242859010456653</v>
          </cell>
          <cell r="G23">
            <v>0.88242859010456653</v>
          </cell>
        </row>
        <row r="24">
          <cell r="B24">
            <v>1.0174644016818779</v>
          </cell>
          <cell r="C24">
            <v>1.0174644016818779</v>
          </cell>
          <cell r="D24">
            <v>1.0174644016818779</v>
          </cell>
          <cell r="E24">
            <v>0.89783967745772597</v>
          </cell>
          <cell r="F24">
            <v>0.89783967745772597</v>
          </cell>
          <cell r="G24">
            <v>0.89783967745772597</v>
          </cell>
        </row>
        <row r="25">
          <cell r="B25">
            <v>1.0212735111179032</v>
          </cell>
          <cell r="C25">
            <v>1.0212735111179032</v>
          </cell>
          <cell r="D25">
            <v>1.0212735111179032</v>
          </cell>
          <cell r="E25">
            <v>0.91693987981821756</v>
          </cell>
          <cell r="F25">
            <v>0.91693987981821756</v>
          </cell>
          <cell r="G25">
            <v>0.91693987981821756</v>
          </cell>
        </row>
        <row r="26">
          <cell r="B26">
            <v>1.0284011879252659</v>
          </cell>
          <cell r="C26">
            <v>1.0284011879252659</v>
          </cell>
          <cell r="D26">
            <v>1.0284011879252659</v>
          </cell>
          <cell r="E26">
            <v>0.94298206166110543</v>
          </cell>
          <cell r="F26">
            <v>0.94298206166110543</v>
          </cell>
          <cell r="G26">
            <v>0.94298206166110543</v>
          </cell>
        </row>
        <row r="27">
          <cell r="B27">
            <v>1.0302578911775995</v>
          </cell>
          <cell r="C27">
            <v>1.0302578911775995</v>
          </cell>
          <cell r="D27">
            <v>1.0302578911775995</v>
          </cell>
          <cell r="E27">
            <v>0.97151471026527558</v>
          </cell>
          <cell r="F27">
            <v>0.97151471026527558</v>
          </cell>
          <cell r="G27">
            <v>0.97151471026527558</v>
          </cell>
        </row>
        <row r="28">
          <cell r="B28">
            <v>1.0293204924575423</v>
          </cell>
          <cell r="C28">
            <v>1.0293204924575423</v>
          </cell>
          <cell r="D28">
            <v>1.0293204924575423</v>
          </cell>
          <cell r="E28">
            <v>1</v>
          </cell>
          <cell r="F28">
            <v>1</v>
          </cell>
          <cell r="G28">
            <v>1</v>
          </cell>
        </row>
        <row r="29">
          <cell r="B29">
            <v>1.0249999999999999</v>
          </cell>
          <cell r="C29">
            <v>1.0249999999999999</v>
          </cell>
          <cell r="D29">
            <v>1.0249999999999999</v>
          </cell>
          <cell r="E29">
            <v>1.0249999999999999</v>
          </cell>
          <cell r="F29">
            <v>1.0249999999999999</v>
          </cell>
          <cell r="G29">
            <v>1.0249999999999999</v>
          </cell>
        </row>
        <row r="30">
          <cell r="B30">
            <v>1.0249999999999999</v>
          </cell>
          <cell r="C30">
            <v>1.0249999999999999</v>
          </cell>
          <cell r="D30">
            <v>1.0249999999999999</v>
          </cell>
          <cell r="E30">
            <v>1.0506249999999999</v>
          </cell>
          <cell r="F30">
            <v>1.0506249999999999</v>
          </cell>
          <cell r="G30">
            <v>1.0506249999999999</v>
          </cell>
        </row>
        <row r="31">
          <cell r="B31">
            <v>1.0249999999999999</v>
          </cell>
          <cell r="C31">
            <v>1.0249999999999999</v>
          </cell>
          <cell r="D31">
            <v>1.0249999999999999</v>
          </cell>
          <cell r="E31">
            <v>1.0768906249999999</v>
          </cell>
          <cell r="F31">
            <v>1.0768906249999999</v>
          </cell>
          <cell r="G31">
            <v>1.0768906249999999</v>
          </cell>
        </row>
        <row r="32">
          <cell r="B32">
            <v>1.0249999999999999</v>
          </cell>
          <cell r="C32">
            <v>1.0249999999999999</v>
          </cell>
          <cell r="D32">
            <v>1.0249999999999999</v>
          </cell>
          <cell r="E32">
            <v>1.1038128906249998</v>
          </cell>
          <cell r="F32">
            <v>1.1038128906249998</v>
          </cell>
          <cell r="G32">
            <v>1.1038128906249998</v>
          </cell>
        </row>
      </sheetData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Final"/>
      <sheetName val="New Conv"/>
      <sheetName val="Conversions Sheet"/>
      <sheetName val="Sheet2"/>
      <sheetName val="Sheet3"/>
    </sheetNames>
    <sheetDataSet>
      <sheetData sheetId="0"/>
      <sheetData sheetId="1">
        <row r="17">
          <cell r="E17">
            <v>41868</v>
          </cell>
        </row>
        <row r="20">
          <cell r="E20">
            <v>238.84589662749593</v>
          </cell>
        </row>
        <row r="22">
          <cell r="E22">
            <v>3.6</v>
          </cell>
        </row>
        <row r="23">
          <cell r="E23">
            <v>0.9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Elec data WEO 2013"/>
      <sheetName val="Sources"/>
      <sheetName val="Est. national rates"/>
      <sheetName val="Est. urban rates"/>
      <sheetName val="Population 2011"/>
      <sheetName val="Est. urban rates_old"/>
      <sheetName val="Sheet1"/>
      <sheetName val="Electricity access database 201"/>
    </sheetNames>
    <sheetDataSet>
      <sheetData sheetId="0"/>
      <sheetData sheetId="1"/>
      <sheetData sheetId="2">
        <row r="11">
          <cell r="D11" t="str">
            <v>WEO 2013</v>
          </cell>
        </row>
        <row r="15">
          <cell r="C15">
            <v>4</v>
          </cell>
          <cell r="M15" t="str">
            <v/>
          </cell>
          <cell r="N15" t="str">
            <v/>
          </cell>
          <cell r="O15" t="str">
            <v/>
          </cell>
          <cell r="P15">
            <v>0.3</v>
          </cell>
          <cell r="Q15">
            <v>0.56732800000000005</v>
          </cell>
          <cell r="R15">
            <v>0.22194298708010332</v>
          </cell>
          <cell r="S15" t="str">
            <v>NO</v>
          </cell>
          <cell r="T15" t="str">
            <v>NO</v>
          </cell>
          <cell r="U15" t="str">
            <v>NO</v>
          </cell>
          <cell r="V15">
            <v>2011</v>
          </cell>
          <cell r="W15" t="str">
            <v>unknown</v>
          </cell>
          <cell r="X15" t="str">
            <v>unknown</v>
          </cell>
          <cell r="Y15" t="str">
            <v>World Bank Afghanistan country report 2012, from: http://www.worldbank.org.af/WBSITE/EXTERNAL/COUNTRIES/SOUTHASIAEXT/AFGHANISTANEXTN/0,,contentMDK:20154015~menuPK:305990~pagePK:1497618~piPK:217854~theSitePK:305985,00.html</v>
          </cell>
          <cell r="Z15">
            <v>0</v>
          </cell>
          <cell r="AA15">
            <v>0</v>
          </cell>
          <cell r="AB15">
            <v>0.3</v>
          </cell>
          <cell r="AC15">
            <v>0.56732800000000005</v>
          </cell>
          <cell r="AD15">
            <v>0.22194298708010332</v>
          </cell>
          <cell r="AE15">
            <v>2011</v>
          </cell>
          <cell r="AF15" t="str">
            <v>unknown</v>
          </cell>
          <cell r="AG15" t="str">
            <v>unknown</v>
          </cell>
        </row>
        <row r="16">
          <cell r="C16">
            <v>12</v>
          </cell>
          <cell r="M16" t="str">
            <v/>
          </cell>
          <cell r="N16" t="str">
            <v/>
          </cell>
          <cell r="O16" t="str">
            <v/>
          </cell>
          <cell r="P16">
            <v>0.99299999999999988</v>
          </cell>
          <cell r="Q16">
            <v>1</v>
          </cell>
          <cell r="R16">
            <v>0.97910634868519231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unknown</v>
          </cell>
          <cell r="W16" t="str">
            <v>unknown</v>
          </cell>
          <cell r="X16" t="str">
            <v>unknown</v>
          </cell>
          <cell r="Y16" t="str">
            <v>World Bank (2008); Ministère de l’Energie et des Mines (2007); COMELEC (2007)</v>
          </cell>
          <cell r="Z16">
            <v>0</v>
          </cell>
          <cell r="AA16">
            <v>0</v>
          </cell>
          <cell r="AB16">
            <v>0.99299999999999988</v>
          </cell>
          <cell r="AC16">
            <v>1</v>
          </cell>
          <cell r="AD16">
            <v>0.97910634868519231</v>
          </cell>
          <cell r="AE16" t="str">
            <v>unknown</v>
          </cell>
          <cell r="AF16" t="str">
            <v>unknown</v>
          </cell>
          <cell r="AG16" t="str">
            <v>unknown</v>
          </cell>
        </row>
        <row r="17">
          <cell r="C17">
            <v>24</v>
          </cell>
          <cell r="D17">
            <v>0.378</v>
          </cell>
          <cell r="E17">
            <v>0.83</v>
          </cell>
          <cell r="F17">
            <v>6.3E-2</v>
          </cell>
          <cell r="J17" t="str">
            <v>DHS (2011)</v>
          </cell>
          <cell r="K17" t="str">
            <v>DHS(2011)</v>
          </cell>
          <cell r="L17" t="str">
            <v>DHS(2011)</v>
          </cell>
          <cell r="M17">
            <v>-2.4000000000000077E-2</v>
          </cell>
          <cell r="N17">
            <v>0.20014999999999994</v>
          </cell>
          <cell r="O17">
            <v>-1.7760931174089112E-2</v>
          </cell>
          <cell r="P17">
            <v>0.378</v>
          </cell>
          <cell r="Q17">
            <v>0.83</v>
          </cell>
          <cell r="R17">
            <v>6.3E-2</v>
          </cell>
          <cell r="S17" t="str">
            <v>YES</v>
          </cell>
          <cell r="T17" t="str">
            <v>YES</v>
          </cell>
          <cell r="U17" t="str">
            <v>YES</v>
          </cell>
          <cell r="V17">
            <v>0</v>
          </cell>
          <cell r="W17">
            <v>0</v>
          </cell>
          <cell r="X17">
            <v>0</v>
          </cell>
          <cell r="Y17" t="str">
            <v>DHS (2011)</v>
          </cell>
          <cell r="Z17" t="str">
            <v>DHS(2011)</v>
          </cell>
          <cell r="AA17" t="str">
            <v>DHS(2011)</v>
          </cell>
          <cell r="AB17">
            <v>0.40200000000000008</v>
          </cell>
          <cell r="AC17">
            <v>0.62985000000000002</v>
          </cell>
          <cell r="AD17">
            <v>8.0760931174089112E-2</v>
          </cell>
          <cell r="AE17">
            <v>2008</v>
          </cell>
          <cell r="AF17">
            <v>2008</v>
          </cell>
          <cell r="AG17">
            <v>2008</v>
          </cell>
        </row>
        <row r="18">
          <cell r="C18">
            <v>28</v>
          </cell>
          <cell r="M18" t="str">
            <v/>
          </cell>
          <cell r="N18" t="str">
            <v/>
          </cell>
          <cell r="O18" t="str">
            <v/>
          </cell>
          <cell r="P18">
            <v>0.99458678867657302</v>
          </cell>
          <cell r="Q18">
            <v>1</v>
          </cell>
          <cell r="R18">
            <v>0.99222898502214074</v>
          </cell>
          <cell r="S18" t="str">
            <v>NO</v>
          </cell>
          <cell r="T18" t="str">
            <v>NO</v>
          </cell>
          <cell r="U18" t="str">
            <v>NO</v>
          </cell>
          <cell r="V18" t="str">
            <v>unknown</v>
          </cell>
          <cell r="W18" t="str">
            <v>unknown</v>
          </cell>
          <cell r="X18" t="str">
            <v>unknown</v>
          </cell>
          <cell r="Y18" t="str">
            <v>IEA estimate</v>
          </cell>
          <cell r="Z18">
            <v>0</v>
          </cell>
          <cell r="AA18">
            <v>0</v>
          </cell>
          <cell r="AB18">
            <v>0.99458678867657302</v>
          </cell>
          <cell r="AC18">
            <v>1</v>
          </cell>
          <cell r="AD18">
            <v>0.99222898502214074</v>
          </cell>
          <cell r="AE18" t="str">
            <v>unknown</v>
          </cell>
          <cell r="AF18" t="str">
            <v>unknown</v>
          </cell>
          <cell r="AG18" t="str">
            <v>unknown</v>
          </cell>
        </row>
        <row r="19">
          <cell r="C19">
            <v>32</v>
          </cell>
          <cell r="D19">
            <v>0.96179999999999999</v>
          </cell>
          <cell r="G19">
            <v>2011</v>
          </cell>
          <cell r="J19" t="str">
            <v>OLADE (2013)</v>
          </cell>
          <cell r="M19">
            <v>-1.0199999999999765E-2</v>
          </cell>
          <cell r="N19" t="str">
            <v/>
          </cell>
          <cell r="O19" t="str">
            <v/>
          </cell>
          <cell r="P19">
            <v>0.97199999999999975</v>
          </cell>
          <cell r="Q19">
            <v>0.996</v>
          </cell>
          <cell r="R19">
            <v>0.6805011173918718</v>
          </cell>
          <cell r="S19" t="str">
            <v>NO</v>
          </cell>
          <cell r="T19" t="str">
            <v>NO</v>
          </cell>
          <cell r="U19" t="str">
            <v>NO</v>
          </cell>
          <cell r="V19" t="str">
            <v>unknown</v>
          </cell>
          <cell r="W19" t="str">
            <v>unknown</v>
          </cell>
          <cell r="X19" t="str">
            <v>unknown</v>
          </cell>
          <cell r="Y19" t="str">
            <v>ECLAC (2008); GTZ (2007); IEA (2006); OLADE (2006); IEA estimate</v>
          </cell>
          <cell r="Z19">
            <v>0</v>
          </cell>
          <cell r="AA19">
            <v>0</v>
          </cell>
          <cell r="AB19">
            <v>0.97199999999999975</v>
          </cell>
          <cell r="AC19">
            <v>0.996</v>
          </cell>
          <cell r="AD19">
            <v>0.6805011173918718</v>
          </cell>
          <cell r="AE19" t="str">
            <v>unknown</v>
          </cell>
          <cell r="AF19" t="str">
            <v>unknown</v>
          </cell>
          <cell r="AG19" t="str">
            <v>unknown</v>
          </cell>
        </row>
        <row r="20">
          <cell r="C20">
            <v>533</v>
          </cell>
          <cell r="M20" t="str">
            <v/>
          </cell>
          <cell r="N20" t="str">
            <v/>
          </cell>
          <cell r="O20" t="str">
            <v/>
          </cell>
          <cell r="P20">
            <v>0.99587141516256283</v>
          </cell>
          <cell r="Q20">
            <v>1</v>
          </cell>
          <cell r="R20">
            <v>0.99222898502214074</v>
          </cell>
          <cell r="S20" t="str">
            <v>NO</v>
          </cell>
          <cell r="T20" t="str">
            <v>NO</v>
          </cell>
          <cell r="U20" t="str">
            <v>NO</v>
          </cell>
          <cell r="V20" t="str">
            <v>unknown</v>
          </cell>
          <cell r="W20" t="str">
            <v>unknown</v>
          </cell>
          <cell r="X20" t="str">
            <v>unknown</v>
          </cell>
          <cell r="Y20" t="str">
            <v>IEA estimate</v>
          </cell>
          <cell r="Z20">
            <v>0</v>
          </cell>
          <cell r="AA20">
            <v>0</v>
          </cell>
          <cell r="AB20">
            <v>0.99587141516256283</v>
          </cell>
          <cell r="AC20">
            <v>1</v>
          </cell>
          <cell r="AD20">
            <v>0.99222898502214074</v>
          </cell>
          <cell r="AE20" t="str">
            <v>unknown</v>
          </cell>
          <cell r="AF20" t="str">
            <v>unknown</v>
          </cell>
          <cell r="AG20" t="str">
            <v>unknown</v>
          </cell>
        </row>
        <row r="21">
          <cell r="C21">
            <v>44</v>
          </cell>
          <cell r="M21" t="str">
            <v/>
          </cell>
          <cell r="N21" t="str">
            <v/>
          </cell>
          <cell r="O21" t="str">
            <v/>
          </cell>
          <cell r="P21">
            <v>0.99876433090837058</v>
          </cell>
          <cell r="Q21">
            <v>1</v>
          </cell>
          <cell r="R21">
            <v>0.99222898502214074</v>
          </cell>
          <cell r="S21" t="str">
            <v>NO</v>
          </cell>
          <cell r="T21" t="str">
            <v>NO</v>
          </cell>
          <cell r="U21" t="str">
            <v>NO</v>
          </cell>
          <cell r="V21" t="str">
            <v>unknown</v>
          </cell>
          <cell r="W21" t="str">
            <v>unknown</v>
          </cell>
          <cell r="X21" t="str">
            <v>unknown</v>
          </cell>
          <cell r="Y21" t="str">
            <v>IEA estimate</v>
          </cell>
          <cell r="Z21">
            <v>0</v>
          </cell>
          <cell r="AA21">
            <v>0</v>
          </cell>
          <cell r="AB21">
            <v>0.99876433090837058</v>
          </cell>
          <cell r="AC21">
            <v>1</v>
          </cell>
          <cell r="AD21">
            <v>0.99222898502214074</v>
          </cell>
          <cell r="AE21" t="str">
            <v>unknown</v>
          </cell>
          <cell r="AF21" t="str">
            <v>unknown</v>
          </cell>
          <cell r="AG21" t="str">
            <v>unknown</v>
          </cell>
        </row>
        <row r="22">
          <cell r="C22">
            <v>48</v>
          </cell>
          <cell r="M22" t="str">
            <v/>
          </cell>
          <cell r="N22" t="str">
            <v/>
          </cell>
          <cell r="O22" t="str">
            <v/>
          </cell>
          <cell r="P22">
            <v>0.99400000000000011</v>
          </cell>
          <cell r="Q22">
            <v>1</v>
          </cell>
          <cell r="R22">
            <v>0.94730370630599126</v>
          </cell>
          <cell r="S22" t="str">
            <v>NO</v>
          </cell>
          <cell r="T22" t="str">
            <v>NO</v>
          </cell>
          <cell r="U22" t="str">
            <v>NO</v>
          </cell>
          <cell r="V22" t="str">
            <v>unknown</v>
          </cell>
          <cell r="W22" t="str">
            <v>unknown</v>
          </cell>
          <cell r="X22" t="str">
            <v>unknown</v>
          </cell>
          <cell r="Y22" t="str">
            <v>ESCWA (2005); IEA estimate</v>
          </cell>
          <cell r="Z22">
            <v>0</v>
          </cell>
          <cell r="AA22">
            <v>0</v>
          </cell>
          <cell r="AB22">
            <v>0.99400000000000011</v>
          </cell>
          <cell r="AC22">
            <v>1</v>
          </cell>
          <cell r="AD22">
            <v>0.94730370630599126</v>
          </cell>
          <cell r="AE22" t="str">
            <v>unknown</v>
          </cell>
          <cell r="AF22" t="str">
            <v>unknown</v>
          </cell>
          <cell r="AG22" t="str">
            <v>unknown</v>
          </cell>
        </row>
        <row r="23">
          <cell r="C23">
            <v>50</v>
          </cell>
          <cell r="D23">
            <v>0.59599999999999997</v>
          </cell>
          <cell r="E23">
            <v>0.90200000000000002</v>
          </cell>
          <cell r="F23">
            <v>0.49299999999999999</v>
          </cell>
          <cell r="G23">
            <v>2011</v>
          </cell>
          <cell r="H23">
            <v>2011</v>
          </cell>
          <cell r="I23">
            <v>2011</v>
          </cell>
          <cell r="J23" t="str">
            <v>DHS (2011)</v>
          </cell>
          <cell r="K23" t="str">
            <v>DHS (2011)</v>
          </cell>
          <cell r="L23" t="str">
            <v>DHS (2011)</v>
          </cell>
          <cell r="M23">
            <v>0.13099999999999995</v>
          </cell>
          <cell r="N23">
            <v>8.1000000000000072E-2</v>
          </cell>
          <cell r="O23">
            <v>0.16690498102400841</v>
          </cell>
          <cell r="P23">
            <v>0.59599999999999997</v>
          </cell>
          <cell r="Q23">
            <v>0.90200000000000002</v>
          </cell>
          <cell r="R23">
            <v>0.49299999999999999</v>
          </cell>
          <cell r="S23" t="str">
            <v>YES</v>
          </cell>
          <cell r="T23" t="str">
            <v>YES</v>
          </cell>
          <cell r="U23" t="str">
            <v>YES</v>
          </cell>
          <cell r="V23">
            <v>2011</v>
          </cell>
          <cell r="W23">
            <v>2011</v>
          </cell>
          <cell r="X23">
            <v>2011</v>
          </cell>
          <cell r="Y23" t="str">
            <v>DHS (2011)</v>
          </cell>
          <cell r="Z23" t="str">
            <v>DHS (2011)</v>
          </cell>
          <cell r="AA23" t="str">
            <v>DHS (2011)</v>
          </cell>
          <cell r="AB23">
            <v>0.46500000000000002</v>
          </cell>
          <cell r="AC23">
            <v>0.82099999999999995</v>
          </cell>
          <cell r="AD23">
            <v>0.32609501897599158</v>
          </cell>
          <cell r="AE23">
            <v>2007</v>
          </cell>
          <cell r="AF23">
            <v>2007</v>
          </cell>
          <cell r="AG23">
            <v>2007</v>
          </cell>
        </row>
        <row r="24">
          <cell r="C24">
            <v>52</v>
          </cell>
          <cell r="D24">
            <v>0.9929</v>
          </cell>
          <cell r="G24">
            <v>2011</v>
          </cell>
          <cell r="J24" t="str">
            <v>OLADE (2013)</v>
          </cell>
          <cell r="M24">
            <v>-7.0999999999997732E-3</v>
          </cell>
          <cell r="N24" t="str">
            <v/>
          </cell>
          <cell r="O24" t="str">
            <v/>
          </cell>
          <cell r="P24">
            <v>0.99999999999999978</v>
          </cell>
          <cell r="Q24">
            <v>1</v>
          </cell>
          <cell r="R24">
            <v>0.99999999999999989</v>
          </cell>
          <cell r="S24" t="str">
            <v>NO</v>
          </cell>
          <cell r="T24" t="str">
            <v>NO</v>
          </cell>
          <cell r="U24" t="str">
            <v>NO</v>
          </cell>
          <cell r="V24">
            <v>2004</v>
          </cell>
          <cell r="W24">
            <v>2004</v>
          </cell>
          <cell r="X24">
            <v>2004</v>
          </cell>
          <cell r="Y24" t="str">
            <v>UNDP/WHO (2009)</v>
          </cell>
          <cell r="Z24" t="str">
            <v>UNDP/WHO (2009)</v>
          </cell>
          <cell r="AA24" t="str">
            <v>UNDP/WHO (2009)</v>
          </cell>
          <cell r="AB24">
            <v>0.99999999999999978</v>
          </cell>
          <cell r="AC24">
            <v>1</v>
          </cell>
          <cell r="AD24">
            <v>0.99999999999999989</v>
          </cell>
          <cell r="AE24">
            <v>2004</v>
          </cell>
          <cell r="AF24">
            <v>2004</v>
          </cell>
          <cell r="AG24">
            <v>2004</v>
          </cell>
        </row>
        <row r="25">
          <cell r="C25">
            <v>84</v>
          </cell>
          <cell r="D25">
            <v>0.9294</v>
          </cell>
          <cell r="G25">
            <v>2011</v>
          </cell>
          <cell r="J25" t="str">
            <v>OLADE (2013)</v>
          </cell>
          <cell r="M25">
            <v>0.126944991400194</v>
          </cell>
          <cell r="N25" t="str">
            <v/>
          </cell>
          <cell r="O25" t="str">
            <v/>
          </cell>
          <cell r="P25">
            <v>0.9294</v>
          </cell>
          <cell r="Q25">
            <v>0.93746153610569627</v>
          </cell>
          <cell r="R25">
            <v>0.65473127389989894</v>
          </cell>
          <cell r="S25" t="str">
            <v>YES</v>
          </cell>
          <cell r="T25" t="str">
            <v>NO</v>
          </cell>
          <cell r="U25" t="str">
            <v>NO</v>
          </cell>
          <cell r="V25">
            <v>2011</v>
          </cell>
          <cell r="W25" t="str">
            <v>unknown</v>
          </cell>
          <cell r="X25" t="str">
            <v>unknown</v>
          </cell>
          <cell r="Y25" t="str">
            <v>OLADE (2013)</v>
          </cell>
          <cell r="Z25">
            <v>0</v>
          </cell>
          <cell r="AA25">
            <v>0</v>
          </cell>
          <cell r="AB25">
            <v>0.80245500859980601</v>
          </cell>
          <cell r="AC25">
            <v>0.93746153610569627</v>
          </cell>
          <cell r="AD25">
            <v>0.65473127389989894</v>
          </cell>
          <cell r="AE25" t="str">
            <v>unknown</v>
          </cell>
          <cell r="AF25" t="str">
            <v>unknown</v>
          </cell>
          <cell r="AG25" t="str">
            <v>unknown</v>
          </cell>
        </row>
        <row r="26">
          <cell r="C26">
            <v>204</v>
          </cell>
          <cell r="D26">
            <v>0.28199999999999997</v>
          </cell>
          <cell r="E26">
            <v>0.54900000000000004</v>
          </cell>
          <cell r="F26">
            <v>4.4999999999999998E-2</v>
          </cell>
          <cell r="G26">
            <v>2012</v>
          </cell>
          <cell r="H26">
            <v>2012</v>
          </cell>
          <cell r="I26">
            <v>2012</v>
          </cell>
          <cell r="J26" t="str">
            <v>Personal communication with Communauté Electrique du Benin</v>
          </cell>
          <cell r="K26" t="str">
            <v>Personal communication with Communauté Electrique du Benin</v>
          </cell>
          <cell r="L26" t="str">
            <v>Personal communication with Communauté Electrique du Benin</v>
          </cell>
          <cell r="M26">
            <v>2.9999999999998916E-3</v>
          </cell>
          <cell r="N26">
            <v>-1.6999999999999904E-2</v>
          </cell>
          <cell r="O26">
            <v>-2.5796742356270316E-2</v>
          </cell>
          <cell r="P26">
            <v>0.28199999999999997</v>
          </cell>
          <cell r="Q26">
            <v>0.54900000000000004</v>
          </cell>
          <cell r="R26">
            <v>4.4999999999999998E-2</v>
          </cell>
          <cell r="S26" t="str">
            <v>YES</v>
          </cell>
          <cell r="T26" t="str">
            <v>YES</v>
          </cell>
          <cell r="U26" t="str">
            <v>YES</v>
          </cell>
          <cell r="V26">
            <v>2012</v>
          </cell>
          <cell r="W26">
            <v>2012</v>
          </cell>
          <cell r="X26">
            <v>2012</v>
          </cell>
          <cell r="Y26" t="str">
            <v>Personal communication with Communauté Electrique du Benin</v>
          </cell>
          <cell r="Z26" t="str">
            <v>Personal communication with Communauté Electrique du Benin</v>
          </cell>
          <cell r="AA26" t="str">
            <v>Personal communication with Communauté Electrique du Benin</v>
          </cell>
          <cell r="AB26">
            <v>0.27900000000000008</v>
          </cell>
          <cell r="AC26">
            <v>0.56599999999999995</v>
          </cell>
          <cell r="AD26">
            <v>7.0796742356270315E-2</v>
          </cell>
          <cell r="AE26">
            <v>2006</v>
          </cell>
          <cell r="AF26">
            <v>2006</v>
          </cell>
          <cell r="AG26" t="str">
            <v>unknown</v>
          </cell>
        </row>
        <row r="27">
          <cell r="C27">
            <v>60</v>
          </cell>
          <cell r="M27" t="str">
            <v/>
          </cell>
          <cell r="N27" t="str">
            <v/>
          </cell>
          <cell r="O27" t="str">
            <v/>
          </cell>
          <cell r="P27">
            <v>1</v>
          </cell>
          <cell r="Q27">
            <v>1</v>
          </cell>
          <cell r="R27">
            <v>0.99222898502214074</v>
          </cell>
          <cell r="S27" t="str">
            <v>NO</v>
          </cell>
          <cell r="T27" t="str">
            <v>NO</v>
          </cell>
          <cell r="U27" t="str">
            <v>NO</v>
          </cell>
          <cell r="V27" t="str">
            <v>unknown</v>
          </cell>
          <cell r="W27" t="str">
            <v>unknown</v>
          </cell>
          <cell r="X27" t="str">
            <v>unknown</v>
          </cell>
          <cell r="Y27" t="str">
            <v>IEA estimate</v>
          </cell>
          <cell r="Z27">
            <v>0</v>
          </cell>
          <cell r="AA27">
            <v>0</v>
          </cell>
          <cell r="AB27">
            <v>1</v>
          </cell>
          <cell r="AC27">
            <v>1</v>
          </cell>
          <cell r="AD27">
            <v>0.99222898502214074</v>
          </cell>
          <cell r="AE27" t="str">
            <v>unknown</v>
          </cell>
          <cell r="AF27" t="str">
            <v>unknown</v>
          </cell>
          <cell r="AG27" t="str">
            <v>unknown</v>
          </cell>
        </row>
        <row r="28">
          <cell r="C28">
            <v>64</v>
          </cell>
          <cell r="M28" t="str">
            <v/>
          </cell>
          <cell r="N28" t="str">
            <v/>
          </cell>
          <cell r="O28" t="str">
            <v/>
          </cell>
          <cell r="P28">
            <v>0.68500000000000005</v>
          </cell>
          <cell r="Q28">
            <v>0.97399999999999998</v>
          </cell>
          <cell r="R28">
            <v>0.53137981100577414</v>
          </cell>
          <cell r="S28" t="str">
            <v>NO</v>
          </cell>
          <cell r="T28" t="str">
            <v>NO</v>
          </cell>
          <cell r="U28" t="str">
            <v>NO</v>
          </cell>
          <cell r="V28">
            <v>2007</v>
          </cell>
          <cell r="W28">
            <v>2007</v>
          </cell>
          <cell r="X28">
            <v>2007</v>
          </cell>
          <cell r="Y28" t="str">
            <v>UNDP/WHO (2009)</v>
          </cell>
          <cell r="Z28" t="str">
            <v>UNDP/WHO (2009)</v>
          </cell>
          <cell r="AA28" t="str">
            <v>UNDP/WHO (2009)</v>
          </cell>
          <cell r="AB28">
            <v>0.68500000000000005</v>
          </cell>
          <cell r="AC28">
            <v>0.97399999999999998</v>
          </cell>
          <cell r="AD28">
            <v>0.53137981100577414</v>
          </cell>
          <cell r="AE28">
            <v>2007</v>
          </cell>
          <cell r="AF28">
            <v>2007</v>
          </cell>
          <cell r="AG28">
            <v>2007</v>
          </cell>
        </row>
        <row r="29">
          <cell r="C29">
            <v>68</v>
          </cell>
          <cell r="D29">
            <v>0.86799999999999999</v>
          </cell>
          <cell r="E29">
            <v>0.98899999999999999</v>
          </cell>
          <cell r="F29">
            <v>0.63500000000000001</v>
          </cell>
          <cell r="G29">
            <v>2009</v>
          </cell>
          <cell r="H29">
            <v>2009</v>
          </cell>
          <cell r="I29">
            <v>2009</v>
          </cell>
          <cell r="J29" t="str">
            <v>ECLAC (2013)</v>
          </cell>
          <cell r="K29" t="str">
            <v>ECLAC (2013)</v>
          </cell>
          <cell r="L29" t="str">
            <v>ECLAC (2013)</v>
          </cell>
          <cell r="M29">
            <v>6.5999999999999948E-2</v>
          </cell>
          <cell r="N29">
            <v>7.0000000000000062E-3</v>
          </cell>
          <cell r="O29">
            <v>0.19103616798684753</v>
          </cell>
          <cell r="P29">
            <v>0.86799999999999999</v>
          </cell>
          <cell r="Q29">
            <v>0.98899999999999999</v>
          </cell>
          <cell r="R29">
            <v>0.63500000000000001</v>
          </cell>
          <cell r="S29" t="str">
            <v>YES</v>
          </cell>
          <cell r="T29" t="str">
            <v>YES</v>
          </cell>
          <cell r="U29" t="str">
            <v>YES</v>
          </cell>
          <cell r="V29">
            <v>2009</v>
          </cell>
          <cell r="W29">
            <v>2009</v>
          </cell>
          <cell r="X29">
            <v>2009</v>
          </cell>
          <cell r="Y29" t="str">
            <v>ECLAC (2013)</v>
          </cell>
          <cell r="Z29" t="str">
            <v>ECLAC (2013)</v>
          </cell>
          <cell r="AA29" t="str">
            <v>ECLAC (2013)</v>
          </cell>
          <cell r="AB29">
            <v>0.80200000000000005</v>
          </cell>
          <cell r="AC29">
            <v>0.98199999999999998</v>
          </cell>
          <cell r="AD29">
            <v>0.44396383201315248</v>
          </cell>
          <cell r="AE29">
            <v>2009</v>
          </cell>
          <cell r="AF29" t="str">
            <v>unknown</v>
          </cell>
          <cell r="AG29">
            <v>2009</v>
          </cell>
        </row>
        <row r="30">
          <cell r="C30">
            <v>72</v>
          </cell>
          <cell r="F30">
            <v>0.52900000000000003</v>
          </cell>
          <cell r="I30">
            <v>2011</v>
          </cell>
          <cell r="L30" t="str">
            <v>Botswana Power Corporation Annual Report (2011)</v>
          </cell>
          <cell r="M30" t="str">
            <v/>
          </cell>
          <cell r="N30" t="str">
            <v/>
          </cell>
          <cell r="O30">
            <v>0.43048510266042317</v>
          </cell>
          <cell r="P30">
            <v>0.4539999999999999</v>
          </cell>
          <cell r="Q30">
            <v>0.68</v>
          </cell>
          <cell r="R30">
            <v>9.8514897339576857E-2</v>
          </cell>
          <cell r="S30" t="str">
            <v>NO</v>
          </cell>
          <cell r="T30" t="str">
            <v>NO</v>
          </cell>
          <cell r="U30" t="str">
            <v>NO</v>
          </cell>
          <cell r="V30" t="str">
            <v>unknown</v>
          </cell>
          <cell r="W30" t="str">
            <v>unknown</v>
          </cell>
          <cell r="X30" t="str">
            <v>unknown</v>
          </cell>
          <cell r="Y30" t="str">
            <v>Botswana Power Corporation Annual Report (2008); IEA estimate</v>
          </cell>
          <cell r="Z30">
            <v>0</v>
          </cell>
          <cell r="AA30">
            <v>0</v>
          </cell>
          <cell r="AB30">
            <v>0.4539999999999999</v>
          </cell>
          <cell r="AC30">
            <v>0.68</v>
          </cell>
          <cell r="AD30">
            <v>9.8514897339576857E-2</v>
          </cell>
          <cell r="AE30" t="str">
            <v>unknown</v>
          </cell>
          <cell r="AF30" t="str">
            <v>unknown</v>
          </cell>
          <cell r="AG30" t="str">
            <v>unknown</v>
          </cell>
        </row>
        <row r="31">
          <cell r="C31">
            <v>76</v>
          </cell>
          <cell r="D31">
            <v>0.99299999999999999</v>
          </cell>
          <cell r="E31">
            <v>0.999</v>
          </cell>
          <cell r="F31">
            <v>0.95799999999999996</v>
          </cell>
          <cell r="G31">
            <v>2011</v>
          </cell>
          <cell r="H31">
            <v>2011</v>
          </cell>
          <cell r="I31">
            <v>2011</v>
          </cell>
          <cell r="J31" t="str">
            <v>ECLAC (2013)</v>
          </cell>
          <cell r="K31" t="str">
            <v>ECLAC (2013)</v>
          </cell>
          <cell r="L31" t="str">
            <v>ECLAC (2013)</v>
          </cell>
          <cell r="M31">
            <v>6.0000000000000053E-3</v>
          </cell>
          <cell r="N31">
            <v>2.0000000000000018E-3</v>
          </cell>
          <cell r="O31">
            <v>3.5233538712790446E-2</v>
          </cell>
          <cell r="P31">
            <v>0.99299999999999999</v>
          </cell>
          <cell r="Q31">
            <v>0.999</v>
          </cell>
          <cell r="R31">
            <v>0.95799999999999996</v>
          </cell>
          <cell r="S31" t="str">
            <v>YES</v>
          </cell>
          <cell r="T31" t="str">
            <v>YES</v>
          </cell>
          <cell r="U31" t="str">
            <v>YES</v>
          </cell>
          <cell r="V31">
            <v>2011</v>
          </cell>
          <cell r="W31">
            <v>2011</v>
          </cell>
          <cell r="X31">
            <v>2011</v>
          </cell>
          <cell r="Y31" t="str">
            <v>ECLAC (2013)</v>
          </cell>
          <cell r="Z31" t="str">
            <v>ECLAC (2013)</v>
          </cell>
          <cell r="AA31" t="str">
            <v>ECLAC (2013)</v>
          </cell>
          <cell r="AB31">
            <v>0.98699999999999999</v>
          </cell>
          <cell r="AC31">
            <v>0.997</v>
          </cell>
          <cell r="AD31">
            <v>0.92276646128720952</v>
          </cell>
          <cell r="AE31">
            <v>2010</v>
          </cell>
          <cell r="AF31">
            <v>2009</v>
          </cell>
          <cell r="AG31">
            <v>2009</v>
          </cell>
        </row>
        <row r="32">
          <cell r="C32">
            <v>92</v>
          </cell>
          <cell r="M32" t="str">
            <v/>
          </cell>
          <cell r="N32" t="str">
            <v/>
          </cell>
          <cell r="O32" t="str">
            <v/>
          </cell>
          <cell r="P32">
            <v>0.99541533429351237</v>
          </cell>
          <cell r="Q32">
            <v>1</v>
          </cell>
          <cell r="R32">
            <v>0.99222898502214074</v>
          </cell>
          <cell r="S32" t="str">
            <v>NO</v>
          </cell>
          <cell r="T32" t="str">
            <v>NO</v>
          </cell>
          <cell r="U32" t="str">
            <v>NO</v>
          </cell>
          <cell r="V32" t="str">
            <v>unknown</v>
          </cell>
          <cell r="W32" t="str">
            <v>unknown</v>
          </cell>
          <cell r="X32" t="str">
            <v>unknown</v>
          </cell>
          <cell r="Y32" t="str">
            <v>IEA estimate</v>
          </cell>
          <cell r="Z32">
            <v>0</v>
          </cell>
          <cell r="AA32">
            <v>0</v>
          </cell>
          <cell r="AB32">
            <v>0.99541533429351237</v>
          </cell>
          <cell r="AC32">
            <v>1</v>
          </cell>
          <cell r="AD32">
            <v>0.99222898502214074</v>
          </cell>
          <cell r="AE32" t="str">
            <v>unknown</v>
          </cell>
          <cell r="AF32" t="str">
            <v>unknown</v>
          </cell>
          <cell r="AG32" t="str">
            <v>unknown</v>
          </cell>
        </row>
        <row r="33">
          <cell r="C33">
            <v>96</v>
          </cell>
          <cell r="M33" t="str">
            <v/>
          </cell>
          <cell r="N33" t="str">
            <v/>
          </cell>
          <cell r="O33" t="str">
            <v/>
          </cell>
          <cell r="P33">
            <v>0.99659999999999993</v>
          </cell>
          <cell r="Q33">
            <v>1</v>
          </cell>
          <cell r="R33">
            <v>0.98603466688573027</v>
          </cell>
          <cell r="S33" t="str">
            <v>NO</v>
          </cell>
          <cell r="T33" t="str">
            <v>NO</v>
          </cell>
          <cell r="U33" t="str">
            <v>NO</v>
          </cell>
          <cell r="V33" t="str">
            <v>unknown</v>
          </cell>
          <cell r="W33" t="str">
            <v>unknown</v>
          </cell>
          <cell r="X33" t="str">
            <v>unknown</v>
          </cell>
          <cell r="Y33" t="str">
            <v>Asean Centre for Energy (2008); HAPUA Secretary (2008); REEEP (2006); IEA estimate</v>
          </cell>
          <cell r="Z33">
            <v>0</v>
          </cell>
          <cell r="AA33">
            <v>0</v>
          </cell>
          <cell r="AB33">
            <v>0.99659999999999993</v>
          </cell>
          <cell r="AC33">
            <v>1</v>
          </cell>
          <cell r="AD33">
            <v>0.98603466688573027</v>
          </cell>
          <cell r="AE33" t="str">
            <v>unknown</v>
          </cell>
          <cell r="AF33" t="str">
            <v>unknown</v>
          </cell>
          <cell r="AG33" t="str">
            <v>unknown</v>
          </cell>
        </row>
        <row r="34">
          <cell r="C34">
            <v>854</v>
          </cell>
          <cell r="D34">
            <v>0.13100000000000001</v>
          </cell>
          <cell r="E34">
            <v>0.48499999999999999</v>
          </cell>
          <cell r="F34">
            <v>1.4E-2</v>
          </cell>
          <cell r="G34">
            <v>2010</v>
          </cell>
          <cell r="H34">
            <v>2010</v>
          </cell>
          <cell r="I34">
            <v>2010</v>
          </cell>
          <cell r="J34" t="str">
            <v>DHS (2010)</v>
          </cell>
          <cell r="K34" t="str">
            <v>DHS (2010)</v>
          </cell>
          <cell r="L34" t="str">
            <v>DHS (2010)</v>
          </cell>
          <cell r="M34">
            <v>-1.4999999999999986E-2</v>
          </cell>
          <cell r="N34">
            <v>0.20899999999999996</v>
          </cell>
          <cell r="O34">
            <v>-8.7059547038796412E-2</v>
          </cell>
          <cell r="P34">
            <v>0.13100000000000001</v>
          </cell>
          <cell r="Q34">
            <v>0.48499999999999999</v>
          </cell>
          <cell r="R34">
            <v>1.4E-2</v>
          </cell>
          <cell r="S34" t="str">
            <v>YES</v>
          </cell>
          <cell r="T34" t="str">
            <v>YES</v>
          </cell>
          <cell r="U34" t="str">
            <v>YES</v>
          </cell>
          <cell r="V34">
            <v>2010</v>
          </cell>
          <cell r="W34">
            <v>2010</v>
          </cell>
          <cell r="X34">
            <v>2010</v>
          </cell>
          <cell r="Y34" t="str">
            <v>DHS (2010)</v>
          </cell>
          <cell r="Z34" t="str">
            <v>DHS (2010)</v>
          </cell>
          <cell r="AA34" t="str">
            <v>DHS (2010)</v>
          </cell>
          <cell r="AB34">
            <v>0.14599999999999999</v>
          </cell>
          <cell r="AC34">
            <v>0.27600000000000002</v>
          </cell>
          <cell r="AD34">
            <v>0.10105954703879641</v>
          </cell>
          <cell r="AE34" t="str">
            <v>unknown</v>
          </cell>
          <cell r="AF34" t="str">
            <v>unknown</v>
          </cell>
          <cell r="AG34" t="str">
            <v>unknown</v>
          </cell>
        </row>
        <row r="35">
          <cell r="C35">
            <v>108</v>
          </cell>
          <cell r="M35" t="str">
            <v/>
          </cell>
          <cell r="N35" t="str">
            <v/>
          </cell>
          <cell r="O35" t="str">
            <v/>
          </cell>
          <cell r="P35">
            <v>5.2999999999999999E-2</v>
          </cell>
          <cell r="Q35">
            <v>0.40425</v>
          </cell>
          <cell r="R35">
            <v>1.3436806108109323E-2</v>
          </cell>
          <cell r="S35" t="str">
            <v>NO</v>
          </cell>
          <cell r="T35" t="str">
            <v>NO</v>
          </cell>
          <cell r="U35" t="str">
            <v>NO</v>
          </cell>
          <cell r="V35">
            <v>2010</v>
          </cell>
          <cell r="W35">
            <v>2010</v>
          </cell>
          <cell r="X35">
            <v>2010</v>
          </cell>
          <cell r="Y35" t="str">
            <v>DHS 2010</v>
          </cell>
          <cell r="Z35" t="str">
            <v>DHS 2010</v>
          </cell>
          <cell r="AA35" t="str">
            <v>DHS 2010</v>
          </cell>
          <cell r="AB35">
            <v>5.2999999999999999E-2</v>
          </cell>
          <cell r="AC35">
            <v>0.40425</v>
          </cell>
          <cell r="AD35">
            <v>1.3436806108109323E-2</v>
          </cell>
          <cell r="AE35">
            <v>2010</v>
          </cell>
          <cell r="AF35">
            <v>2010</v>
          </cell>
          <cell r="AG35">
            <v>2010</v>
          </cell>
        </row>
        <row r="36">
          <cell r="C36">
            <v>116</v>
          </cell>
          <cell r="D36">
            <v>0.34</v>
          </cell>
          <cell r="E36">
            <v>0.97</v>
          </cell>
          <cell r="F36">
            <v>0.19</v>
          </cell>
          <cell r="G36">
            <v>2011</v>
          </cell>
          <cell r="H36">
            <v>2011</v>
          </cell>
          <cell r="I36">
            <v>2011</v>
          </cell>
          <cell r="J36" t="str">
            <v>Personal communication with Mr Kong, Ministry of Mines, Industry and Energy in 2013</v>
          </cell>
          <cell r="K36" t="str">
            <v>Personal communication with Mr Kong, Ministry of Mines, Industry and Energy</v>
          </cell>
          <cell r="L36" t="str">
            <v>Personal communication with Mr Kong, Ministry of Mines, Industry and Energy</v>
          </cell>
          <cell r="M36">
            <v>2.9000000000000026E-2</v>
          </cell>
          <cell r="N36">
            <v>5.699999999999994E-2</v>
          </cell>
          <cell r="O36">
            <v>3.0517248285185039E-2</v>
          </cell>
          <cell r="P36">
            <v>0.34</v>
          </cell>
          <cell r="Q36">
            <v>0.97</v>
          </cell>
          <cell r="R36">
            <v>0.19</v>
          </cell>
          <cell r="S36" t="str">
            <v>YES</v>
          </cell>
          <cell r="T36" t="str">
            <v>YES</v>
          </cell>
          <cell r="U36" t="str">
            <v>YES</v>
          </cell>
          <cell r="V36">
            <v>2011</v>
          </cell>
          <cell r="W36">
            <v>2011</v>
          </cell>
          <cell r="X36">
            <v>2011</v>
          </cell>
          <cell r="Y36" t="str">
            <v>Personal communication with Mr Kong, Ministry of Mines, Industry and Energy in 2013</v>
          </cell>
          <cell r="Z36" t="str">
            <v>Personal communication with Mr Kong, Ministry of Mines, Industry and Energy</v>
          </cell>
          <cell r="AA36" t="str">
            <v>Personal communication with Mr Kong, Ministry of Mines, Industry and Energy</v>
          </cell>
          <cell r="AB36">
            <v>0.311</v>
          </cell>
          <cell r="AC36">
            <v>0.91300000000000003</v>
          </cell>
          <cell r="AD36">
            <v>0.15948275171481496</v>
          </cell>
          <cell r="AE36">
            <v>2010</v>
          </cell>
          <cell r="AF36">
            <v>2010</v>
          </cell>
          <cell r="AG36">
            <v>2010</v>
          </cell>
        </row>
        <row r="37">
          <cell r="C37">
            <v>120</v>
          </cell>
          <cell r="D37">
            <v>0.53700000000000003</v>
          </cell>
          <cell r="E37">
            <v>0.875</v>
          </cell>
          <cell r="F37">
            <v>0.185</v>
          </cell>
          <cell r="G37">
            <v>2011</v>
          </cell>
          <cell r="H37">
            <v>2011</v>
          </cell>
          <cell r="I37">
            <v>2011</v>
          </cell>
          <cell r="J37" t="str">
            <v>DHS (2011) and Ministère de l'eau et de l'énergie (2011)</v>
          </cell>
          <cell r="K37" t="str">
            <v>DHS (2011) and Ministère de l'eau et de l'énergie (2011)</v>
          </cell>
          <cell r="L37" t="str">
            <v>DHS (2011) and Ministère de l'eau et de l'énergie (2011)</v>
          </cell>
          <cell r="M37">
            <v>5.0000000000000044E-2</v>
          </cell>
          <cell r="N37">
            <v>0.14255000000000018</v>
          </cell>
          <cell r="O37">
            <v>4.2531491719347059E-2</v>
          </cell>
          <cell r="P37">
            <v>0.53700000000000003</v>
          </cell>
          <cell r="Q37">
            <v>0.875</v>
          </cell>
          <cell r="R37">
            <v>0.185</v>
          </cell>
          <cell r="S37" t="str">
            <v>YES</v>
          </cell>
          <cell r="T37" t="str">
            <v>YES</v>
          </cell>
          <cell r="U37" t="str">
            <v>YES</v>
          </cell>
          <cell r="V37">
            <v>2011</v>
          </cell>
          <cell r="W37">
            <v>2011</v>
          </cell>
          <cell r="X37">
            <v>2011</v>
          </cell>
          <cell r="Y37" t="str">
            <v>DHS (2011) and Ministère de l'eau et de l'énergie (2011)</v>
          </cell>
          <cell r="Z37" t="str">
            <v>DHS (2011) and Ministère de l'eau et de l'énergie (2011)</v>
          </cell>
          <cell r="AA37" t="str">
            <v>DHS (2011) and Ministère de l'eau et de l'énergie (2011)</v>
          </cell>
          <cell r="AB37">
            <v>0.48699999999999999</v>
          </cell>
          <cell r="AC37">
            <v>0.73244999999999982</v>
          </cell>
          <cell r="AD37">
            <v>0.14246850828065294</v>
          </cell>
          <cell r="AE37" t="str">
            <v>unknown</v>
          </cell>
          <cell r="AF37" t="str">
            <v>unknown</v>
          </cell>
          <cell r="AG37" t="str">
            <v>unknown</v>
          </cell>
        </row>
        <row r="38">
          <cell r="C38">
            <v>132</v>
          </cell>
          <cell r="D38">
            <v>0.88</v>
          </cell>
          <cell r="G38">
            <v>2010</v>
          </cell>
          <cell r="J38" t="str">
            <v>AfDB (2011)</v>
          </cell>
          <cell r="M38">
            <v>0.17600000000000016</v>
          </cell>
          <cell r="N38" t="str">
            <v/>
          </cell>
          <cell r="O38" t="str">
            <v/>
          </cell>
          <cell r="P38">
            <v>0.88</v>
          </cell>
          <cell r="Q38">
            <v>0.875</v>
          </cell>
          <cell r="R38">
            <v>0.48436321468516064</v>
          </cell>
          <cell r="S38" t="str">
            <v>YES</v>
          </cell>
          <cell r="T38" t="str">
            <v>NO</v>
          </cell>
          <cell r="U38" t="str">
            <v>NO</v>
          </cell>
          <cell r="V38">
            <v>2010</v>
          </cell>
          <cell r="W38">
            <v>2006</v>
          </cell>
          <cell r="X38">
            <v>2006</v>
          </cell>
          <cell r="Y38" t="str">
            <v>AfDB (2011)</v>
          </cell>
          <cell r="Z38" t="str">
            <v>WHO/UNDP(2009)</v>
          </cell>
          <cell r="AA38" t="str">
            <v>WHO/UNDP(2009)</v>
          </cell>
          <cell r="AB38">
            <v>0.70399999999999985</v>
          </cell>
          <cell r="AC38">
            <v>0.875</v>
          </cell>
          <cell r="AD38">
            <v>0.48436321468516064</v>
          </cell>
          <cell r="AE38">
            <v>2006</v>
          </cell>
          <cell r="AF38">
            <v>2006</v>
          </cell>
          <cell r="AG38">
            <v>2006</v>
          </cell>
        </row>
        <row r="39">
          <cell r="C39">
            <v>136</v>
          </cell>
          <cell r="M39" t="str">
            <v/>
          </cell>
          <cell r="N39" t="str">
            <v/>
          </cell>
          <cell r="O39" t="str">
            <v/>
          </cell>
          <cell r="P39">
            <v>1</v>
          </cell>
          <cell r="Q39">
            <v>1</v>
          </cell>
          <cell r="R39">
            <v>0.99222898502214074</v>
          </cell>
          <cell r="S39" t="str">
            <v>NO</v>
          </cell>
          <cell r="T39" t="str">
            <v>NO</v>
          </cell>
          <cell r="U39" t="str">
            <v>NO</v>
          </cell>
          <cell r="V39" t="str">
            <v>unknown</v>
          </cell>
          <cell r="W39" t="str">
            <v>unknown</v>
          </cell>
          <cell r="X39" t="str">
            <v>unknown</v>
          </cell>
          <cell r="Y39" t="str">
            <v>IEA estimate</v>
          </cell>
          <cell r="Z39">
            <v>0</v>
          </cell>
          <cell r="AA39">
            <v>0</v>
          </cell>
          <cell r="AB39">
            <v>1</v>
          </cell>
          <cell r="AC39">
            <v>1</v>
          </cell>
          <cell r="AD39">
            <v>0.99222898502214074</v>
          </cell>
          <cell r="AE39" t="str">
            <v>unknown</v>
          </cell>
          <cell r="AF39" t="str">
            <v>unknown</v>
          </cell>
          <cell r="AG39" t="str">
            <v>unknown</v>
          </cell>
        </row>
        <row r="40">
          <cell r="C40">
            <v>140</v>
          </cell>
          <cell r="M40" t="str">
            <v/>
          </cell>
          <cell r="N40" t="str">
            <v/>
          </cell>
          <cell r="O40" t="str">
            <v/>
          </cell>
          <cell r="P40">
            <v>5.0999999999999997E-2</v>
          </cell>
          <cell r="Q40">
            <v>0.12642</v>
          </cell>
          <cell r="R40">
            <v>8.8655387243846001E-3</v>
          </cell>
          <cell r="S40" t="str">
            <v>NO</v>
          </cell>
          <cell r="T40" t="str">
            <v>NO</v>
          </cell>
          <cell r="U40" t="str">
            <v>NO</v>
          </cell>
          <cell r="V40">
            <v>2003</v>
          </cell>
          <cell r="W40">
            <v>2003</v>
          </cell>
          <cell r="X40">
            <v>2003</v>
          </cell>
          <cell r="Y40" t="str">
            <v>WHO/UNDP(2009)</v>
          </cell>
          <cell r="Z40" t="str">
            <v>WHO/UNDP(2009)</v>
          </cell>
          <cell r="AA40" t="str">
            <v>WHO/UNDP(2009)</v>
          </cell>
          <cell r="AB40">
            <v>5.0999999999999997E-2</v>
          </cell>
          <cell r="AC40">
            <v>0.12642</v>
          </cell>
          <cell r="AD40">
            <v>8.8655387243846001E-3</v>
          </cell>
          <cell r="AE40">
            <v>2003</v>
          </cell>
          <cell r="AF40">
            <v>2003</v>
          </cell>
          <cell r="AG40">
            <v>2003</v>
          </cell>
        </row>
        <row r="41">
          <cell r="C41">
            <v>148</v>
          </cell>
          <cell r="M41" t="str">
            <v/>
          </cell>
          <cell r="N41" t="str">
            <v/>
          </cell>
          <cell r="O41" t="str">
            <v/>
          </cell>
          <cell r="P41">
            <v>3.5000000000000003E-2</v>
          </cell>
          <cell r="Q41">
            <v>0.11890000000000001</v>
          </cell>
          <cell r="R41">
            <v>6.3949042710764112E-3</v>
          </cell>
          <cell r="S41" t="str">
            <v>NO</v>
          </cell>
          <cell r="T41" t="str">
            <v>NO</v>
          </cell>
          <cell r="U41" t="str">
            <v>NO</v>
          </cell>
          <cell r="V41">
            <v>2004</v>
          </cell>
          <cell r="W41">
            <v>2004</v>
          </cell>
          <cell r="X41">
            <v>2004</v>
          </cell>
          <cell r="Y41" t="str">
            <v>WHO/UNDP(2009)</v>
          </cell>
          <cell r="Z41" t="str">
            <v>WHO/UNDP(2009)</v>
          </cell>
          <cell r="AA41" t="str">
            <v>WHO/UNDP(2009)</v>
          </cell>
          <cell r="AB41">
            <v>3.5000000000000003E-2</v>
          </cell>
          <cell r="AC41">
            <v>0.11890000000000001</v>
          </cell>
          <cell r="AD41">
            <v>6.3949042710764112E-3</v>
          </cell>
          <cell r="AE41">
            <v>2004</v>
          </cell>
          <cell r="AF41">
            <v>2004</v>
          </cell>
          <cell r="AG41">
            <v>2004</v>
          </cell>
        </row>
        <row r="42">
          <cell r="C42">
            <v>156</v>
          </cell>
          <cell r="D42" t="str">
            <v>2.5 million people in rural areas</v>
          </cell>
          <cell r="G42">
            <v>2012</v>
          </cell>
          <cell r="J42" t="str">
            <v>State Grid Corp of China (2013)</v>
          </cell>
          <cell r="N42" t="str">
            <v/>
          </cell>
          <cell r="O42" t="str">
            <v/>
          </cell>
          <cell r="P42" t="str">
            <v>2.5 million people in rural areas</v>
          </cell>
          <cell r="S42" t="str">
            <v>YES</v>
          </cell>
          <cell r="T42" t="str">
            <v>YES</v>
          </cell>
          <cell r="U42" t="str">
            <v>YES</v>
          </cell>
          <cell r="V42">
            <v>2012</v>
          </cell>
          <cell r="W42">
            <v>0</v>
          </cell>
          <cell r="X42">
            <v>0</v>
          </cell>
          <cell r="Y42" t="str">
            <v>State Grid Corp of China (2013)</v>
          </cell>
          <cell r="Z42">
            <v>0</v>
          </cell>
          <cell r="AA42">
            <v>0</v>
          </cell>
          <cell r="AB42">
            <v>0.9971299815554534</v>
          </cell>
          <cell r="AC42">
            <v>1</v>
          </cell>
          <cell r="AD42">
            <v>0.99456087520343295</v>
          </cell>
          <cell r="AE42" t="str">
            <v>unknown</v>
          </cell>
          <cell r="AF42" t="str">
            <v>unknown</v>
          </cell>
          <cell r="AG42" t="str">
            <v>unknown</v>
          </cell>
        </row>
        <row r="43">
          <cell r="C43">
            <v>170</v>
          </cell>
          <cell r="D43">
            <v>0.96799999999999997</v>
          </cell>
          <cell r="E43">
            <v>0.998</v>
          </cell>
          <cell r="F43">
            <v>0.86699999999999999</v>
          </cell>
          <cell r="G43">
            <v>2011</v>
          </cell>
          <cell r="H43">
            <v>2011</v>
          </cell>
          <cell r="I43">
            <v>2011</v>
          </cell>
          <cell r="J43" t="str">
            <v>ECLAC (2013)</v>
          </cell>
          <cell r="K43" t="str">
            <v>ECLAC (2013)</v>
          </cell>
          <cell r="L43" t="str">
            <v>ECLAC (2013)</v>
          </cell>
          <cell r="M43">
            <v>-6.0000000000000053E-3</v>
          </cell>
          <cell r="N43">
            <v>4.0000000000000036E-3</v>
          </cell>
          <cell r="O43">
            <v>-4.677215291427661E-2</v>
          </cell>
          <cell r="P43">
            <v>0.97399999999999998</v>
          </cell>
          <cell r="Q43">
            <v>0.99399999999999999</v>
          </cell>
          <cell r="R43">
            <v>0.9137721529142766</v>
          </cell>
          <cell r="S43" t="str">
            <v>NO</v>
          </cell>
          <cell r="T43" t="str">
            <v>NO</v>
          </cell>
          <cell r="U43" t="str">
            <v>NO</v>
          </cell>
          <cell r="V43">
            <v>2010</v>
          </cell>
          <cell r="W43">
            <v>2010</v>
          </cell>
          <cell r="X43">
            <v>2010</v>
          </cell>
          <cell r="Y43" t="str">
            <v>DHS-VI (2010)</v>
          </cell>
          <cell r="Z43" t="str">
            <v>DHS-VI (2010)</v>
          </cell>
          <cell r="AA43" t="str">
            <v>DHS-VI (2010)</v>
          </cell>
          <cell r="AB43">
            <v>0.97399999999999998</v>
          </cell>
          <cell r="AC43">
            <v>0.99399999999999999</v>
          </cell>
          <cell r="AD43">
            <v>0.9137721529142766</v>
          </cell>
          <cell r="AE43">
            <v>2010</v>
          </cell>
          <cell r="AF43">
            <v>2010</v>
          </cell>
          <cell r="AG43">
            <v>2010</v>
          </cell>
        </row>
        <row r="44">
          <cell r="C44">
            <v>174</v>
          </cell>
          <cell r="M44" t="str">
            <v/>
          </cell>
          <cell r="N44" t="str">
            <v/>
          </cell>
          <cell r="O44" t="str">
            <v/>
          </cell>
          <cell r="P44">
            <v>0.40100000000000008</v>
          </cell>
          <cell r="Q44">
            <v>0.68276597019999996</v>
          </cell>
          <cell r="R44">
            <v>0.30228076677543003</v>
          </cell>
          <cell r="S44" t="str">
            <v>NO</v>
          </cell>
          <cell r="T44" t="str">
            <v>NO</v>
          </cell>
          <cell r="U44" t="str">
            <v>NO</v>
          </cell>
          <cell r="V44">
            <v>2004</v>
          </cell>
          <cell r="W44">
            <v>0</v>
          </cell>
          <cell r="X44">
            <v>0</v>
          </cell>
          <cell r="Y44" t="str">
            <v>WHO/UNDP(2009)</v>
          </cell>
          <cell r="Z44">
            <v>0</v>
          </cell>
          <cell r="AA44">
            <v>0</v>
          </cell>
          <cell r="AB44">
            <v>0.40100000000000008</v>
          </cell>
          <cell r="AC44">
            <v>0.68276597019999996</v>
          </cell>
          <cell r="AD44">
            <v>0.30228076677543003</v>
          </cell>
          <cell r="AE44">
            <v>2004</v>
          </cell>
          <cell r="AF44">
            <v>0</v>
          </cell>
          <cell r="AG44">
            <v>0</v>
          </cell>
        </row>
        <row r="45">
          <cell r="C45">
            <v>178</v>
          </cell>
          <cell r="D45">
            <v>0.35</v>
          </cell>
          <cell r="E45">
            <v>0.52</v>
          </cell>
          <cell r="F45">
            <v>0.16</v>
          </cell>
          <cell r="G45" t="str">
            <v>unknown</v>
          </cell>
          <cell r="H45" t="str">
            <v>unknown</v>
          </cell>
          <cell r="I45" t="str">
            <v>unknown</v>
          </cell>
          <cell r="J45" t="str">
            <v>AfDB (2012)</v>
          </cell>
          <cell r="K45" t="str">
            <v>AfDB (2012)</v>
          </cell>
          <cell r="L45" t="str">
            <v>AfDB (2012)</v>
          </cell>
          <cell r="M45">
            <v>-2.1000000000000074E-2</v>
          </cell>
          <cell r="N45">
            <v>-1.9000000000000017E-2</v>
          </cell>
          <cell r="O45">
            <v>6.4494099944563205E-2</v>
          </cell>
          <cell r="P45">
            <v>0.37100000000000005</v>
          </cell>
          <cell r="Q45">
            <v>0.53900000000000003</v>
          </cell>
          <cell r="R45">
            <v>9.5505900055436799E-2</v>
          </cell>
          <cell r="S45" t="str">
            <v>NO</v>
          </cell>
          <cell r="T45" t="str">
            <v>NO</v>
          </cell>
          <cell r="U45" t="str">
            <v>NO</v>
          </cell>
          <cell r="V45" t="str">
            <v>unknown</v>
          </cell>
          <cell r="W45" t="str">
            <v>unknown</v>
          </cell>
          <cell r="X45" t="str">
            <v>unknown</v>
          </cell>
          <cell r="Y45" t="str">
            <v>DHS (2009)</v>
          </cell>
          <cell r="Z45">
            <v>0</v>
          </cell>
          <cell r="AA45">
            <v>0</v>
          </cell>
          <cell r="AB45">
            <v>0.37100000000000005</v>
          </cell>
          <cell r="AC45">
            <v>0.53900000000000003</v>
          </cell>
          <cell r="AD45">
            <v>9.5505900055436799E-2</v>
          </cell>
          <cell r="AE45" t="str">
            <v>unknown</v>
          </cell>
          <cell r="AF45" t="str">
            <v>unknown</v>
          </cell>
          <cell r="AG45" t="str">
            <v>unknown</v>
          </cell>
        </row>
        <row r="46">
          <cell r="C46">
            <v>184</v>
          </cell>
          <cell r="M46" t="str">
            <v/>
          </cell>
          <cell r="N46" t="str">
            <v/>
          </cell>
          <cell r="O46" t="str">
            <v/>
          </cell>
          <cell r="P46">
            <v>0.98999999999999988</v>
          </cell>
          <cell r="Q46">
            <v>0</v>
          </cell>
          <cell r="R46">
            <v>4.0090710293998519</v>
          </cell>
          <cell r="S46" t="str">
            <v>NO</v>
          </cell>
          <cell r="T46" t="str">
            <v>NO</v>
          </cell>
          <cell r="U46" t="str">
            <v>NO</v>
          </cell>
          <cell r="V46">
            <v>2006</v>
          </cell>
          <cell r="W46">
            <v>0</v>
          </cell>
          <cell r="X46">
            <v>0</v>
          </cell>
          <cell r="Y46" t="str">
            <v>WHO/UNDP(2009)</v>
          </cell>
          <cell r="Z46">
            <v>0</v>
          </cell>
          <cell r="AA46">
            <v>0</v>
          </cell>
          <cell r="AB46">
            <v>0.98999999999999988</v>
          </cell>
          <cell r="AC46">
            <v>0</v>
          </cell>
          <cell r="AD46">
            <v>4.0090710293998519</v>
          </cell>
          <cell r="AE46">
            <v>2006</v>
          </cell>
          <cell r="AF46">
            <v>0</v>
          </cell>
          <cell r="AG46">
            <v>0</v>
          </cell>
        </row>
        <row r="47">
          <cell r="C47">
            <v>188</v>
          </cell>
          <cell r="D47">
            <v>0.99099999999999999</v>
          </cell>
          <cell r="E47">
            <v>1</v>
          </cell>
          <cell r="F47">
            <v>0.97699999999999998</v>
          </cell>
          <cell r="G47">
            <v>2011</v>
          </cell>
          <cell r="H47">
            <v>2011</v>
          </cell>
          <cell r="I47">
            <v>2011</v>
          </cell>
          <cell r="J47" t="str">
            <v>ECLAC (2013)</v>
          </cell>
          <cell r="K47" t="str">
            <v>ECLAC (2013)</v>
          </cell>
          <cell r="L47" t="str">
            <v>ECLAC (2013)</v>
          </cell>
          <cell r="M47">
            <v>-1.0000000000002229E-3</v>
          </cell>
          <cell r="N47">
            <v>3.0000000000000027E-3</v>
          </cell>
          <cell r="O47">
            <v>-5.9483461203387877E-3</v>
          </cell>
          <cell r="P47">
            <v>0.99099999999999999</v>
          </cell>
          <cell r="Q47">
            <v>1</v>
          </cell>
          <cell r="R47">
            <v>0.97699999999999998</v>
          </cell>
          <cell r="S47" t="str">
            <v>YES</v>
          </cell>
          <cell r="T47" t="str">
            <v>YES</v>
          </cell>
          <cell r="U47" t="str">
            <v>YES</v>
          </cell>
          <cell r="V47">
            <v>2011</v>
          </cell>
          <cell r="W47">
            <v>2011</v>
          </cell>
          <cell r="X47">
            <v>2011</v>
          </cell>
          <cell r="Y47" t="str">
            <v>ECLAC (2013)</v>
          </cell>
          <cell r="Z47" t="str">
            <v>ECLAC (2013)</v>
          </cell>
          <cell r="AA47" t="str">
            <v>ECLAC (2013)</v>
          </cell>
          <cell r="AB47">
            <v>0.99200000000000021</v>
          </cell>
          <cell r="AC47">
            <v>0.997</v>
          </cell>
          <cell r="AD47">
            <v>0.98294834612033877</v>
          </cell>
          <cell r="AE47">
            <v>2010</v>
          </cell>
          <cell r="AF47">
            <v>2010</v>
          </cell>
          <cell r="AG47">
            <v>2010</v>
          </cell>
        </row>
        <row r="48">
          <cell r="C48">
            <v>384</v>
          </cell>
          <cell r="M48" t="str">
            <v/>
          </cell>
          <cell r="N48" t="str">
            <v/>
          </cell>
          <cell r="O48" t="str">
            <v/>
          </cell>
          <cell r="P48">
            <v>0.58899999999999986</v>
          </cell>
          <cell r="Q48">
            <v>0.84929599420000002</v>
          </cell>
          <cell r="R48">
            <v>0.32279668353433077</v>
          </cell>
          <cell r="S48" t="str">
            <v>NO</v>
          </cell>
          <cell r="T48" t="str">
            <v>NO</v>
          </cell>
          <cell r="U48" t="str">
            <v>NO</v>
          </cell>
          <cell r="V48">
            <v>2005</v>
          </cell>
          <cell r="W48" t="str">
            <v>unknown</v>
          </cell>
          <cell r="X48" t="str">
            <v>unknown</v>
          </cell>
          <cell r="Y48" t="str">
            <v>LSMS 2005, reported by WB</v>
          </cell>
          <cell r="Z48">
            <v>0</v>
          </cell>
          <cell r="AA48">
            <v>0</v>
          </cell>
          <cell r="AB48">
            <v>0.58899999999999986</v>
          </cell>
          <cell r="AC48">
            <v>0.84929599420000002</v>
          </cell>
          <cell r="AD48">
            <v>0.32279668353433077</v>
          </cell>
          <cell r="AE48">
            <v>2005</v>
          </cell>
          <cell r="AF48" t="str">
            <v>unknown</v>
          </cell>
          <cell r="AG48" t="str">
            <v>unknown</v>
          </cell>
        </row>
        <row r="49">
          <cell r="C49">
            <v>192</v>
          </cell>
          <cell r="D49">
            <v>0.97459999999999991</v>
          </cell>
          <cell r="G49">
            <v>2011</v>
          </cell>
          <cell r="J49" t="str">
            <v>OLADE (2013)</v>
          </cell>
          <cell r="M49">
            <v>4.5999999999998264E-3</v>
          </cell>
          <cell r="N49" t="str">
            <v/>
          </cell>
          <cell r="O49" t="str">
            <v/>
          </cell>
          <cell r="P49">
            <v>0.97459999999999991</v>
          </cell>
          <cell r="Q49">
            <v>1</v>
          </cell>
          <cell r="R49">
            <v>0.87891019172552998</v>
          </cell>
          <cell r="S49" t="str">
            <v>YES</v>
          </cell>
          <cell r="T49" t="str">
            <v>NO</v>
          </cell>
          <cell r="U49" t="str">
            <v>NO</v>
          </cell>
          <cell r="V49">
            <v>2011</v>
          </cell>
          <cell r="W49" t="str">
            <v>unknown</v>
          </cell>
          <cell r="X49" t="str">
            <v>unknown</v>
          </cell>
          <cell r="Y49" t="str">
            <v>OLADE (2013)</v>
          </cell>
          <cell r="Z49">
            <v>0</v>
          </cell>
          <cell r="AA49">
            <v>0</v>
          </cell>
          <cell r="AB49">
            <v>0.97000000000000008</v>
          </cell>
          <cell r="AC49">
            <v>1</v>
          </cell>
          <cell r="AD49">
            <v>0.87891019172552998</v>
          </cell>
          <cell r="AE49" t="str">
            <v>unknown</v>
          </cell>
          <cell r="AF49" t="str">
            <v>unknown</v>
          </cell>
          <cell r="AG49" t="str">
            <v>unknown</v>
          </cell>
        </row>
        <row r="50">
          <cell r="C50">
            <v>262</v>
          </cell>
          <cell r="D50">
            <v>0.55000000000000004</v>
          </cell>
          <cell r="G50">
            <v>2010</v>
          </cell>
          <cell r="J50" t="str">
            <v>AfDB (2011)</v>
          </cell>
          <cell r="M50">
            <v>5.2999999999999992E-2</v>
          </cell>
          <cell r="N50" t="str">
            <v/>
          </cell>
          <cell r="O50" t="str">
            <v/>
          </cell>
          <cell r="P50">
            <v>0.55000000000000004</v>
          </cell>
          <cell r="Q50">
            <v>0.56899999999999995</v>
          </cell>
          <cell r="R50">
            <v>0.3276764849341991</v>
          </cell>
          <cell r="S50" t="str">
            <v>YES</v>
          </cell>
          <cell r="T50" t="str">
            <v>NO</v>
          </cell>
          <cell r="U50" t="str">
            <v>NO</v>
          </cell>
          <cell r="V50">
            <v>2010</v>
          </cell>
          <cell r="W50">
            <v>2004</v>
          </cell>
          <cell r="X50">
            <v>2004</v>
          </cell>
          <cell r="Y50" t="str">
            <v>AfDB (2011)</v>
          </cell>
          <cell r="Z50" t="str">
            <v>WHO/UNDP(2009)</v>
          </cell>
          <cell r="AA50" t="str">
            <v>WHO/UNDP(2009)</v>
          </cell>
          <cell r="AB50">
            <v>0.49700000000000005</v>
          </cell>
          <cell r="AC50">
            <v>0.56899999999999995</v>
          </cell>
          <cell r="AD50">
            <v>0.3276764849341991</v>
          </cell>
          <cell r="AE50">
            <v>2004</v>
          </cell>
          <cell r="AF50">
            <v>2004</v>
          </cell>
          <cell r="AG50">
            <v>2004</v>
          </cell>
        </row>
        <row r="51">
          <cell r="C51">
            <v>212</v>
          </cell>
          <cell r="M51" t="str">
            <v/>
          </cell>
          <cell r="N51" t="str">
            <v/>
          </cell>
          <cell r="O51" t="str">
            <v/>
          </cell>
          <cell r="P51">
            <v>0.9900000000000001</v>
          </cell>
          <cell r="Q51">
            <v>1</v>
          </cell>
          <cell r="R51">
            <v>0.96947869612989868</v>
          </cell>
          <cell r="S51" t="str">
            <v>NO</v>
          </cell>
          <cell r="T51" t="str">
            <v>NO</v>
          </cell>
          <cell r="U51" t="str">
            <v>NO</v>
          </cell>
          <cell r="V51">
            <v>2006</v>
          </cell>
          <cell r="W51">
            <v>2006</v>
          </cell>
          <cell r="X51">
            <v>2006</v>
          </cell>
          <cell r="Y51" t="str">
            <v>WHO/UNDP(2009)</v>
          </cell>
          <cell r="Z51" t="str">
            <v>WHO/UNDP(2009)</v>
          </cell>
          <cell r="AA51" t="str">
            <v>WHO/UNDP(2009)</v>
          </cell>
          <cell r="AB51">
            <v>0.9900000000000001</v>
          </cell>
          <cell r="AC51">
            <v>1</v>
          </cell>
          <cell r="AD51">
            <v>0.96947869612989868</v>
          </cell>
          <cell r="AE51">
            <v>2006</v>
          </cell>
          <cell r="AF51">
            <v>2006</v>
          </cell>
          <cell r="AG51">
            <v>2006</v>
          </cell>
        </row>
        <row r="52">
          <cell r="C52">
            <v>214</v>
          </cell>
          <cell r="D52">
            <v>0.96099999999999997</v>
          </cell>
          <cell r="E52">
            <v>0.99</v>
          </cell>
          <cell r="F52">
            <v>0.89900000000000002</v>
          </cell>
          <cell r="G52">
            <v>2011</v>
          </cell>
          <cell r="H52">
            <v>2011</v>
          </cell>
          <cell r="I52">
            <v>2011</v>
          </cell>
          <cell r="J52" t="str">
            <v>ECLAC (2013)</v>
          </cell>
          <cell r="K52" t="str">
            <v>ECLAC (2013)</v>
          </cell>
          <cell r="L52" t="str">
            <v>ECLAC (2013)</v>
          </cell>
          <cell r="M52">
            <v>-8.0000000000001181E-3</v>
          </cell>
          <cell r="N52">
            <v>-5.0000000000000044E-3</v>
          </cell>
          <cell r="O52">
            <v>-1.163645802913793E-2</v>
          </cell>
          <cell r="P52">
            <v>0.96099999999999997</v>
          </cell>
          <cell r="Q52">
            <v>0.99</v>
          </cell>
          <cell r="R52">
            <v>0.89900000000000002</v>
          </cell>
          <cell r="S52" t="str">
            <v>YES</v>
          </cell>
          <cell r="T52" t="str">
            <v>YES</v>
          </cell>
          <cell r="U52" t="str">
            <v>YES</v>
          </cell>
          <cell r="V52">
            <v>2011</v>
          </cell>
          <cell r="W52">
            <v>2011</v>
          </cell>
          <cell r="X52">
            <v>2011</v>
          </cell>
          <cell r="Y52" t="str">
            <v>ECLAC (2013)</v>
          </cell>
          <cell r="Z52" t="str">
            <v>ECLAC (2013)</v>
          </cell>
          <cell r="AA52" t="str">
            <v>ECLAC (2013)</v>
          </cell>
          <cell r="AB52">
            <v>0.96900000000000008</v>
          </cell>
          <cell r="AC52">
            <v>0.995</v>
          </cell>
          <cell r="AD52">
            <v>0.91063645802913795</v>
          </cell>
          <cell r="AE52">
            <v>2010</v>
          </cell>
          <cell r="AF52">
            <v>2010</v>
          </cell>
          <cell r="AG52">
            <v>2010</v>
          </cell>
        </row>
        <row r="53">
          <cell r="C53">
            <v>408</v>
          </cell>
          <cell r="M53" t="str">
            <v/>
          </cell>
          <cell r="N53" t="str">
            <v/>
          </cell>
          <cell r="O53" t="str">
            <v/>
          </cell>
          <cell r="P53">
            <v>0.26000000000000006</v>
          </cell>
          <cell r="Q53">
            <v>0.36</v>
          </cell>
          <cell r="R53">
            <v>0.10864898831217806</v>
          </cell>
          <cell r="S53" t="str">
            <v>NO</v>
          </cell>
          <cell r="T53" t="str">
            <v>NO</v>
          </cell>
          <cell r="U53" t="str">
            <v>NO</v>
          </cell>
          <cell r="V53" t="str">
            <v>unknown</v>
          </cell>
          <cell r="W53" t="str">
            <v>unknown</v>
          </cell>
          <cell r="X53" t="str">
            <v>unknown</v>
          </cell>
          <cell r="Y53" t="str">
            <v>Fund for Peace (2008); IEA estimate</v>
          </cell>
          <cell r="Z53">
            <v>0</v>
          </cell>
          <cell r="AA53">
            <v>0</v>
          </cell>
          <cell r="AB53">
            <v>0.26000000000000006</v>
          </cell>
          <cell r="AC53">
            <v>0.36</v>
          </cell>
          <cell r="AD53">
            <v>0.10864898831217806</v>
          </cell>
          <cell r="AE53" t="str">
            <v>unknown</v>
          </cell>
          <cell r="AF53" t="str">
            <v>unknown</v>
          </cell>
          <cell r="AG53" t="str">
            <v>unknown</v>
          </cell>
        </row>
        <row r="54">
          <cell r="C54">
            <v>180</v>
          </cell>
          <cell r="D54">
            <v>0.09</v>
          </cell>
          <cell r="E54">
            <v>0.35</v>
          </cell>
          <cell r="F54">
            <v>0.01</v>
          </cell>
          <cell r="J54" t="str">
            <v>Energy Minister declaration on 2 March 2013</v>
          </cell>
          <cell r="K54" t="str">
            <v>DSCRP (2010)</v>
          </cell>
          <cell r="L54" t="str">
            <v>DSCRP (2010)</v>
          </cell>
          <cell r="M54">
            <v>-6.2E-2</v>
          </cell>
          <cell r="N54">
            <v>-1.6000000000000014E-2</v>
          </cell>
          <cell r="O54">
            <v>-2.5661325676885567E-2</v>
          </cell>
          <cell r="P54">
            <v>0.09</v>
          </cell>
          <cell r="Q54">
            <v>0.36599999999999999</v>
          </cell>
          <cell r="R54">
            <v>3.5661325676885569E-2</v>
          </cell>
          <cell r="S54" t="str">
            <v>YES</v>
          </cell>
          <cell r="T54" t="str">
            <v>NO</v>
          </cell>
          <cell r="U54" t="str">
            <v>NO</v>
          </cell>
          <cell r="V54">
            <v>0</v>
          </cell>
          <cell r="W54">
            <v>2007</v>
          </cell>
          <cell r="X54">
            <v>2007</v>
          </cell>
          <cell r="Y54" t="str">
            <v>Energy Minister declaration on 2 March 2013</v>
          </cell>
          <cell r="Z54" t="str">
            <v>DHS(2007)</v>
          </cell>
          <cell r="AA54" t="str">
            <v>DHS(2007)</v>
          </cell>
          <cell r="AB54">
            <v>0.152</v>
          </cell>
          <cell r="AC54">
            <v>0.36599999999999999</v>
          </cell>
          <cell r="AD54">
            <v>3.5661325676885569E-2</v>
          </cell>
          <cell r="AE54">
            <v>2007</v>
          </cell>
          <cell r="AF54">
            <v>2007</v>
          </cell>
          <cell r="AG54">
            <v>2007</v>
          </cell>
        </row>
        <row r="55">
          <cell r="C55">
            <v>626</v>
          </cell>
          <cell r="M55" t="str">
            <v/>
          </cell>
          <cell r="N55" t="str">
            <v/>
          </cell>
          <cell r="O55" t="str">
            <v/>
          </cell>
          <cell r="P55">
            <v>0.38</v>
          </cell>
          <cell r="Q55">
            <v>0.83399999999999996</v>
          </cell>
          <cell r="R55">
            <v>0.20237418959904285</v>
          </cell>
          <cell r="S55" t="str">
            <v>NO</v>
          </cell>
          <cell r="T55" t="str">
            <v>NO</v>
          </cell>
          <cell r="U55" t="str">
            <v>NO</v>
          </cell>
          <cell r="V55">
            <v>2009</v>
          </cell>
          <cell r="W55">
            <v>2009</v>
          </cell>
          <cell r="X55">
            <v>2009</v>
          </cell>
          <cell r="Y55" t="str">
            <v>DHS(2009/10)</v>
          </cell>
          <cell r="Z55" t="str">
            <v>DHS(2009/10)</v>
          </cell>
          <cell r="AA55" t="str">
            <v>DHS(2009/10)</v>
          </cell>
          <cell r="AB55">
            <v>0.38</v>
          </cell>
          <cell r="AC55">
            <v>0.83399999999999996</v>
          </cell>
          <cell r="AD55">
            <v>0.20237418959904285</v>
          </cell>
          <cell r="AE55">
            <v>2009</v>
          </cell>
          <cell r="AF55">
            <v>2009</v>
          </cell>
          <cell r="AG55">
            <v>2009</v>
          </cell>
        </row>
        <row r="56">
          <cell r="C56">
            <v>218</v>
          </cell>
          <cell r="D56">
            <v>0.95499999999999996</v>
          </cell>
          <cell r="E56">
            <v>0.98399999999999999</v>
          </cell>
          <cell r="F56">
            <v>0.89900000000000002</v>
          </cell>
          <cell r="G56">
            <v>2011</v>
          </cell>
          <cell r="J56" t="str">
            <v>ECLAC (2013)</v>
          </cell>
          <cell r="K56" t="str">
            <v>ECLAC (2013)</v>
          </cell>
          <cell r="L56" t="str">
            <v>ECLAC (2013)</v>
          </cell>
          <cell r="M56">
            <v>3.2999999999999918E-2</v>
          </cell>
          <cell r="N56">
            <v>-1.2000000000000011E-2</v>
          </cell>
          <cell r="O56">
            <v>0.1268828548089429</v>
          </cell>
          <cell r="P56">
            <v>0.95499999999999996</v>
          </cell>
          <cell r="Q56">
            <v>0.98399999999999999</v>
          </cell>
          <cell r="R56">
            <v>0.89900000000000002</v>
          </cell>
          <cell r="S56" t="str">
            <v>YES</v>
          </cell>
          <cell r="T56" t="str">
            <v>YES</v>
          </cell>
          <cell r="U56" t="str">
            <v>YES</v>
          </cell>
          <cell r="V56">
            <v>2011</v>
          </cell>
          <cell r="W56">
            <v>0</v>
          </cell>
          <cell r="X56">
            <v>0</v>
          </cell>
          <cell r="Y56" t="str">
            <v>ECLAC (2013)</v>
          </cell>
          <cell r="Z56" t="str">
            <v>ECLAC (2013)</v>
          </cell>
          <cell r="AA56" t="str">
            <v>ECLAC (2013)</v>
          </cell>
          <cell r="AB56">
            <v>0.92200000000000004</v>
          </cell>
          <cell r="AC56">
            <v>0.996</v>
          </cell>
          <cell r="AD56">
            <v>0.77211714519105712</v>
          </cell>
          <cell r="AE56" t="str">
            <v>unknown</v>
          </cell>
          <cell r="AF56" t="str">
            <v>unknown</v>
          </cell>
          <cell r="AG56" t="str">
            <v>unknown</v>
          </cell>
        </row>
        <row r="57">
          <cell r="C57">
            <v>818</v>
          </cell>
          <cell r="M57" t="str">
            <v/>
          </cell>
          <cell r="N57" t="str">
            <v/>
          </cell>
          <cell r="O57" t="str">
            <v/>
          </cell>
          <cell r="P57">
            <v>0.996</v>
          </cell>
          <cell r="Q57">
            <v>1</v>
          </cell>
          <cell r="R57">
            <v>0.99293261245980424</v>
          </cell>
          <cell r="S57" t="str">
            <v>NO</v>
          </cell>
          <cell r="T57" t="str">
            <v>NO</v>
          </cell>
          <cell r="U57" t="str">
            <v>NO</v>
          </cell>
          <cell r="V57" t="str">
            <v>unknown</v>
          </cell>
          <cell r="W57" t="str">
            <v>unknown</v>
          </cell>
          <cell r="X57" t="str">
            <v>unknown</v>
          </cell>
          <cell r="Y57" t="str">
            <v xml:space="preserve"> DHS (2009)</v>
          </cell>
          <cell r="Z57">
            <v>0</v>
          </cell>
          <cell r="AA57">
            <v>0</v>
          </cell>
          <cell r="AB57">
            <v>0.996</v>
          </cell>
          <cell r="AC57">
            <v>1</v>
          </cell>
          <cell r="AD57">
            <v>0.99293261245980424</v>
          </cell>
          <cell r="AE57" t="str">
            <v>unknown</v>
          </cell>
          <cell r="AF57" t="str">
            <v>unknown</v>
          </cell>
          <cell r="AG57" t="str">
            <v>unknown</v>
          </cell>
        </row>
        <row r="58">
          <cell r="C58">
            <v>222</v>
          </cell>
          <cell r="D58">
            <v>0.80800000000000005</v>
          </cell>
          <cell r="E58">
            <v>0.88900000000000001</v>
          </cell>
          <cell r="F58">
            <v>0.65400000000000003</v>
          </cell>
          <cell r="G58">
            <v>2010</v>
          </cell>
          <cell r="H58">
            <v>2010</v>
          </cell>
          <cell r="I58">
            <v>2010</v>
          </cell>
          <cell r="J58" t="str">
            <v>ECLAC (2013)</v>
          </cell>
          <cell r="K58" t="str">
            <v>ECLAC (2013)</v>
          </cell>
          <cell r="L58" t="str">
            <v>ECLAC (2013)</v>
          </cell>
          <cell r="M58">
            <v>-0.10799999999999987</v>
          </cell>
          <cell r="N58">
            <v>-7.999999999999996E-2</v>
          </cell>
          <cell r="O58">
            <v>-0.16651982070317961</v>
          </cell>
          <cell r="P58">
            <v>0.91599999999999993</v>
          </cell>
          <cell r="Q58">
            <v>0.96899999999999997</v>
          </cell>
          <cell r="R58">
            <v>0.82051982070317964</v>
          </cell>
          <cell r="S58" t="str">
            <v>NO</v>
          </cell>
          <cell r="T58" t="str">
            <v>NO</v>
          </cell>
          <cell r="U58" t="str">
            <v>NO</v>
          </cell>
          <cell r="V58">
            <v>2010</v>
          </cell>
          <cell r="W58">
            <v>2010</v>
          </cell>
          <cell r="X58">
            <v>2010</v>
          </cell>
          <cell r="Y58" t="str">
            <v>ECLAC (2011) Statistical Yearbook for Latin America and the Caribean</v>
          </cell>
          <cell r="Z58" t="str">
            <v>ECLAC (2011) Statistical Yearbook for Latin America and the Caribean</v>
          </cell>
          <cell r="AA58" t="str">
            <v>ECLAC (2011) Statistical Yearbook for Latin America and the Caribean</v>
          </cell>
          <cell r="AB58">
            <v>0.91599999999999993</v>
          </cell>
          <cell r="AC58">
            <v>0.96899999999999997</v>
          </cell>
          <cell r="AD58">
            <v>0.82051982070317964</v>
          </cell>
          <cell r="AE58">
            <v>2010</v>
          </cell>
          <cell r="AF58">
            <v>2010</v>
          </cell>
          <cell r="AG58">
            <v>2010</v>
          </cell>
        </row>
        <row r="59">
          <cell r="C59">
            <v>226</v>
          </cell>
          <cell r="M59" t="str">
            <v/>
          </cell>
          <cell r="N59" t="str">
            <v/>
          </cell>
          <cell r="O59" t="str">
            <v/>
          </cell>
          <cell r="P59">
            <v>0.27</v>
          </cell>
          <cell r="Q59">
            <v>0.52954257999999998</v>
          </cell>
          <cell r="R59">
            <v>0.12054955534717804</v>
          </cell>
          <cell r="S59" t="str">
            <v>NO</v>
          </cell>
          <cell r="T59" t="str">
            <v>NO</v>
          </cell>
          <cell r="U59" t="str">
            <v>NO</v>
          </cell>
          <cell r="V59">
            <v>2006</v>
          </cell>
          <cell r="W59">
            <v>0</v>
          </cell>
          <cell r="X59">
            <v>0</v>
          </cell>
          <cell r="Y59" t="str">
            <v>WHO/UNDP(2009)</v>
          </cell>
          <cell r="Z59">
            <v>0</v>
          </cell>
          <cell r="AA59">
            <v>0</v>
          </cell>
          <cell r="AB59">
            <v>0.27</v>
          </cell>
          <cell r="AC59">
            <v>0.52954257999999998</v>
          </cell>
          <cell r="AD59">
            <v>0.12054955534717804</v>
          </cell>
          <cell r="AE59">
            <v>2006</v>
          </cell>
          <cell r="AF59">
            <v>0</v>
          </cell>
          <cell r="AG59">
            <v>0</v>
          </cell>
        </row>
        <row r="60">
          <cell r="C60">
            <v>232</v>
          </cell>
          <cell r="M60" t="str">
            <v/>
          </cell>
          <cell r="N60" t="str">
            <v/>
          </cell>
          <cell r="O60" t="str">
            <v/>
          </cell>
          <cell r="P60">
            <v>0.32000000000000006</v>
          </cell>
          <cell r="Q60">
            <v>0.86</v>
          </cell>
          <cell r="R60">
            <v>0.17142649477831756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unknown</v>
          </cell>
          <cell r="W60" t="str">
            <v>unknown</v>
          </cell>
          <cell r="X60" t="str">
            <v>unknown</v>
          </cell>
          <cell r="Y60" t="str">
            <v>DOE (2005); Journal of Cleaner Production (2007)</v>
          </cell>
          <cell r="Z60">
            <v>0</v>
          </cell>
          <cell r="AA60">
            <v>0</v>
          </cell>
          <cell r="AB60">
            <v>0.32000000000000006</v>
          </cell>
          <cell r="AC60">
            <v>0.86</v>
          </cell>
          <cell r="AD60">
            <v>0.17142649477831756</v>
          </cell>
          <cell r="AE60" t="str">
            <v>unknown</v>
          </cell>
          <cell r="AF60" t="str">
            <v>unknown</v>
          </cell>
          <cell r="AG60" t="str">
            <v>unknown</v>
          </cell>
        </row>
        <row r="61">
          <cell r="C61">
            <v>231</v>
          </cell>
          <cell r="D61">
            <v>0.23</v>
          </cell>
          <cell r="E61">
            <v>0.85199999999999998</v>
          </cell>
          <cell r="F61">
            <v>4.8000000000000001E-2</v>
          </cell>
          <cell r="G61">
            <v>2011</v>
          </cell>
          <cell r="H61">
            <v>2011</v>
          </cell>
          <cell r="I61">
            <v>2011</v>
          </cell>
          <cell r="J61" t="str">
            <v>DHS (2011)</v>
          </cell>
          <cell r="K61" t="str">
            <v>DHS (2011)</v>
          </cell>
          <cell r="L61" t="str">
            <v>DHS (2011)</v>
          </cell>
          <cell r="M61">
            <v>-2.7755575615628914E-17</v>
          </cell>
          <cell r="N61">
            <v>0</v>
          </cell>
          <cell r="O61">
            <v>-5.765075174888111E-2</v>
          </cell>
          <cell r="P61">
            <v>0.23</v>
          </cell>
          <cell r="Q61">
            <v>0.85199999999999998</v>
          </cell>
          <cell r="R61">
            <v>4.8000000000000001E-2</v>
          </cell>
          <cell r="S61" t="str">
            <v>NO</v>
          </cell>
          <cell r="T61" t="str">
            <v>NO</v>
          </cell>
          <cell r="U61" t="str">
            <v>YES</v>
          </cell>
          <cell r="V61">
            <v>2011</v>
          </cell>
          <cell r="W61">
            <v>2011</v>
          </cell>
          <cell r="X61">
            <v>2011</v>
          </cell>
          <cell r="Y61" t="str">
            <v>DHS-VI (2011)</v>
          </cell>
          <cell r="Z61" t="str">
            <v>DHS-VI (2011)</v>
          </cell>
          <cell r="AA61" t="str">
            <v>DHS (2011)</v>
          </cell>
          <cell r="AB61">
            <v>0.23000000000000004</v>
          </cell>
          <cell r="AC61">
            <v>0.85199999999999998</v>
          </cell>
          <cell r="AD61">
            <v>0.10565075174888111</v>
          </cell>
          <cell r="AE61">
            <v>2011</v>
          </cell>
          <cell r="AF61">
            <v>2011</v>
          </cell>
          <cell r="AG61">
            <v>2011</v>
          </cell>
        </row>
        <row r="62">
          <cell r="C62">
            <v>238</v>
          </cell>
          <cell r="M62" t="str">
            <v/>
          </cell>
          <cell r="N62" t="str">
            <v/>
          </cell>
          <cell r="O62" t="str">
            <v/>
          </cell>
          <cell r="P62">
            <v>0.9979511719010874</v>
          </cell>
          <cell r="Q62">
            <v>1</v>
          </cell>
          <cell r="R62">
            <v>0.99222898502214074</v>
          </cell>
          <cell r="S62" t="str">
            <v>NO</v>
          </cell>
          <cell r="T62" t="str">
            <v>NO</v>
          </cell>
          <cell r="U62" t="str">
            <v>NO</v>
          </cell>
          <cell r="V62" t="str">
            <v>unknown</v>
          </cell>
          <cell r="W62" t="str">
            <v>unknown</v>
          </cell>
          <cell r="X62" t="str">
            <v>unknown</v>
          </cell>
          <cell r="Y62" t="str">
            <v>IEA estimate</v>
          </cell>
          <cell r="Z62">
            <v>0</v>
          </cell>
          <cell r="AA62">
            <v>0</v>
          </cell>
          <cell r="AB62">
            <v>0.9979511719010874</v>
          </cell>
          <cell r="AC62">
            <v>1</v>
          </cell>
          <cell r="AD62">
            <v>0.99222898502214074</v>
          </cell>
          <cell r="AE62" t="str">
            <v>unknown</v>
          </cell>
          <cell r="AF62" t="str">
            <v>unknown</v>
          </cell>
          <cell r="AG62" t="str">
            <v>unknown</v>
          </cell>
        </row>
        <row r="63">
          <cell r="C63">
            <v>242</v>
          </cell>
          <cell r="M63" t="str">
            <v/>
          </cell>
          <cell r="N63" t="str">
            <v/>
          </cell>
          <cell r="O63" t="str">
            <v/>
          </cell>
          <cell r="P63">
            <v>0.53223891413369262</v>
          </cell>
          <cell r="Q63">
            <v>0.65911079771103054</v>
          </cell>
          <cell r="R63">
            <v>0.39555757978515343</v>
          </cell>
          <cell r="S63" t="str">
            <v>NO</v>
          </cell>
          <cell r="T63" t="str">
            <v>NO</v>
          </cell>
          <cell r="U63" t="str">
            <v>NO</v>
          </cell>
          <cell r="V63" t="str">
            <v>unknown</v>
          </cell>
          <cell r="W63" t="str">
            <v>unknown</v>
          </cell>
          <cell r="X63" t="str">
            <v>unknown</v>
          </cell>
          <cell r="Y63" t="str">
            <v>IEA estimate</v>
          </cell>
          <cell r="Z63">
            <v>0</v>
          </cell>
          <cell r="AA63">
            <v>0</v>
          </cell>
          <cell r="AB63">
            <v>0.53223891413369262</v>
          </cell>
          <cell r="AC63">
            <v>0.65911079771103054</v>
          </cell>
          <cell r="AD63">
            <v>0.39555757978515343</v>
          </cell>
          <cell r="AE63" t="str">
            <v>unknown</v>
          </cell>
          <cell r="AF63" t="str">
            <v>unknown</v>
          </cell>
          <cell r="AG63" t="str">
            <v>unknown</v>
          </cell>
        </row>
        <row r="64">
          <cell r="C64">
            <v>254</v>
          </cell>
          <cell r="M64" t="str">
            <v/>
          </cell>
          <cell r="N64" t="str">
            <v/>
          </cell>
          <cell r="O64" t="str">
            <v/>
          </cell>
          <cell r="P64">
            <v>0.9981621549577363</v>
          </cell>
          <cell r="Q64">
            <v>1</v>
          </cell>
          <cell r="R64">
            <v>0.99222898502214074</v>
          </cell>
          <cell r="S64" t="str">
            <v>NO</v>
          </cell>
          <cell r="T64" t="str">
            <v>NO</v>
          </cell>
          <cell r="U64" t="str">
            <v>NO</v>
          </cell>
          <cell r="V64" t="str">
            <v>unknown</v>
          </cell>
          <cell r="W64" t="str">
            <v>unknown</v>
          </cell>
          <cell r="X64" t="str">
            <v>unknown</v>
          </cell>
          <cell r="Y64" t="str">
            <v>IEA estimate</v>
          </cell>
          <cell r="Z64">
            <v>0</v>
          </cell>
          <cell r="AA64">
            <v>0</v>
          </cell>
          <cell r="AB64">
            <v>0.9981621549577363</v>
          </cell>
          <cell r="AC64">
            <v>1</v>
          </cell>
          <cell r="AD64">
            <v>0.99222898502214074</v>
          </cell>
          <cell r="AE64" t="str">
            <v>unknown</v>
          </cell>
          <cell r="AF64" t="str">
            <v>unknown</v>
          </cell>
          <cell r="AG64" t="str">
            <v>unknown</v>
          </cell>
        </row>
        <row r="65">
          <cell r="C65">
            <v>258</v>
          </cell>
          <cell r="M65" t="str">
            <v/>
          </cell>
          <cell r="N65" t="str">
            <v/>
          </cell>
          <cell r="O65" t="str">
            <v/>
          </cell>
          <cell r="P65">
            <v>0.53113726168276243</v>
          </cell>
          <cell r="Q65">
            <v>0.65911079771103054</v>
          </cell>
          <cell r="R65">
            <v>0.39555757978515343</v>
          </cell>
          <cell r="S65" t="str">
            <v>NO</v>
          </cell>
          <cell r="T65" t="str">
            <v>NO</v>
          </cell>
          <cell r="U65" t="str">
            <v>NO</v>
          </cell>
          <cell r="V65" t="str">
            <v>unknown</v>
          </cell>
          <cell r="W65" t="str">
            <v>unknown</v>
          </cell>
          <cell r="X65" t="str">
            <v>unknown</v>
          </cell>
          <cell r="Y65" t="str">
            <v>IEA estimate</v>
          </cell>
          <cell r="Z65">
            <v>0</v>
          </cell>
          <cell r="AA65">
            <v>0</v>
          </cell>
          <cell r="AB65">
            <v>0.53113726168276243</v>
          </cell>
          <cell r="AC65">
            <v>0.65911079771103054</v>
          </cell>
          <cell r="AD65">
            <v>0.39555757978515343</v>
          </cell>
          <cell r="AE65" t="str">
            <v>unknown</v>
          </cell>
          <cell r="AF65" t="str">
            <v>unknown</v>
          </cell>
          <cell r="AG65" t="str">
            <v>unknown</v>
          </cell>
        </row>
        <row r="66">
          <cell r="C66">
            <v>266</v>
          </cell>
          <cell r="M66" t="str">
            <v/>
          </cell>
          <cell r="N66" t="str">
            <v/>
          </cell>
          <cell r="O66" t="str">
            <v/>
          </cell>
          <cell r="P66">
            <v>0.6</v>
          </cell>
          <cell r="Q66">
            <v>0.64281900000000003</v>
          </cell>
          <cell r="R66">
            <v>0.33635607414829627</v>
          </cell>
          <cell r="S66" t="str">
            <v>NO</v>
          </cell>
          <cell r="T66" t="str">
            <v>NO</v>
          </cell>
          <cell r="U66" t="str">
            <v>NO</v>
          </cell>
          <cell r="V66">
            <v>2010</v>
          </cell>
          <cell r="W66">
            <v>0</v>
          </cell>
          <cell r="X66">
            <v>0</v>
          </cell>
          <cell r="Y66" t="str">
            <v>"Gabon 2011 The Report", Oxford Business Group</v>
          </cell>
          <cell r="Z66">
            <v>0</v>
          </cell>
          <cell r="AA66">
            <v>0</v>
          </cell>
          <cell r="AB66">
            <v>0.6</v>
          </cell>
          <cell r="AC66">
            <v>0.64281900000000003</v>
          </cell>
          <cell r="AD66">
            <v>0.33635607414829627</v>
          </cell>
          <cell r="AE66">
            <v>2010</v>
          </cell>
          <cell r="AF66">
            <v>0</v>
          </cell>
          <cell r="AG66">
            <v>0</v>
          </cell>
        </row>
        <row r="67">
          <cell r="C67">
            <v>270</v>
          </cell>
          <cell r="D67">
            <v>0.35</v>
          </cell>
          <cell r="E67">
            <v>0.6</v>
          </cell>
          <cell r="F67">
            <v>0.06</v>
          </cell>
          <cell r="G67" t="str">
            <v>unknown</v>
          </cell>
          <cell r="J67" t="str">
            <v>Petroleum minister statement ECOWAS workshop August 2012</v>
          </cell>
          <cell r="M67">
            <v>0.26700000000000002</v>
          </cell>
          <cell r="N67">
            <v>0.47749452279499999</v>
          </cell>
          <cell r="O67">
            <v>2.2487984366625302E-2</v>
          </cell>
          <cell r="P67">
            <v>0.35</v>
          </cell>
          <cell r="Q67">
            <v>0.6</v>
          </cell>
          <cell r="R67">
            <v>0.06</v>
          </cell>
          <cell r="S67" t="str">
            <v>YES</v>
          </cell>
          <cell r="T67" t="str">
            <v>YES</v>
          </cell>
          <cell r="U67" t="str">
            <v>YES</v>
          </cell>
          <cell r="V67" t="str">
            <v>unknown</v>
          </cell>
          <cell r="W67">
            <v>0</v>
          </cell>
          <cell r="X67">
            <v>0</v>
          </cell>
          <cell r="Y67" t="str">
            <v>Petroleum minister statement ECOWAS workshop August 2012</v>
          </cell>
          <cell r="Z67">
            <v>0</v>
          </cell>
          <cell r="AA67">
            <v>0</v>
          </cell>
          <cell r="AB67">
            <v>8.299999999999999E-2</v>
          </cell>
          <cell r="AC67">
            <v>0.122505477205</v>
          </cell>
          <cell r="AD67">
            <v>3.7512015633374696E-2</v>
          </cell>
          <cell r="AE67">
            <v>2002</v>
          </cell>
          <cell r="AF67">
            <v>2002</v>
          </cell>
          <cell r="AG67">
            <v>2002</v>
          </cell>
        </row>
        <row r="68">
          <cell r="C68">
            <v>288</v>
          </cell>
          <cell r="D68">
            <v>0.72</v>
          </cell>
          <cell r="G68">
            <v>2010</v>
          </cell>
          <cell r="J68" t="str">
            <v>Noxie Consult, Ghana (2010)</v>
          </cell>
          <cell r="M68">
            <v>0.11499999999999999</v>
          </cell>
          <cell r="N68" t="str">
            <v/>
          </cell>
          <cell r="O68" t="str">
            <v/>
          </cell>
          <cell r="P68">
            <v>0.72</v>
          </cell>
          <cell r="Q68">
            <v>0.84799999999999998</v>
          </cell>
          <cell r="R68">
            <v>0.34726847864163679</v>
          </cell>
          <cell r="S68" t="str">
            <v>YES</v>
          </cell>
          <cell r="T68" t="str">
            <v>NO</v>
          </cell>
          <cell r="U68" t="str">
            <v>NO</v>
          </cell>
          <cell r="V68">
            <v>2010</v>
          </cell>
          <cell r="W68" t="str">
            <v>unknown</v>
          </cell>
          <cell r="X68">
            <v>2008</v>
          </cell>
          <cell r="Y68" t="str">
            <v>Noxie Consult, Ghana (2010)</v>
          </cell>
          <cell r="Z68">
            <v>0</v>
          </cell>
          <cell r="AA68" t="str">
            <v>DHS(2008)</v>
          </cell>
          <cell r="AB68">
            <v>0.60499999999999998</v>
          </cell>
          <cell r="AC68">
            <v>0.84799999999999998</v>
          </cell>
          <cell r="AD68">
            <v>0.34726847864163679</v>
          </cell>
          <cell r="AE68" t="str">
            <v>unknown</v>
          </cell>
          <cell r="AF68" t="str">
            <v>unknown</v>
          </cell>
          <cell r="AG68">
            <v>2008</v>
          </cell>
        </row>
        <row r="69">
          <cell r="C69">
            <v>308</v>
          </cell>
          <cell r="D69">
            <v>0.9645999999999999</v>
          </cell>
          <cell r="G69">
            <v>2011</v>
          </cell>
          <cell r="J69" t="str">
            <v>OLADE (2013)</v>
          </cell>
          <cell r="M69">
            <v>-3.0682294517091369E-2</v>
          </cell>
          <cell r="N69" t="str">
            <v/>
          </cell>
          <cell r="O69" t="str">
            <v/>
          </cell>
          <cell r="P69">
            <v>0.99528229451709127</v>
          </cell>
          <cell r="Q69">
            <v>1</v>
          </cell>
          <cell r="R69">
            <v>0.99222898502214074</v>
          </cell>
          <cell r="S69" t="str">
            <v>NO</v>
          </cell>
          <cell r="T69" t="str">
            <v>NO</v>
          </cell>
          <cell r="U69" t="str">
            <v>NO</v>
          </cell>
          <cell r="V69" t="str">
            <v>unknown</v>
          </cell>
          <cell r="W69" t="str">
            <v>unknown</v>
          </cell>
          <cell r="X69" t="str">
            <v>unknown</v>
          </cell>
          <cell r="Y69" t="str">
            <v>IEA estimate</v>
          </cell>
          <cell r="Z69">
            <v>0</v>
          </cell>
          <cell r="AA69">
            <v>0</v>
          </cell>
          <cell r="AB69">
            <v>0.99528229451709127</v>
          </cell>
          <cell r="AC69">
            <v>1</v>
          </cell>
          <cell r="AD69">
            <v>0.99222898502214074</v>
          </cell>
          <cell r="AE69" t="str">
            <v>unknown</v>
          </cell>
          <cell r="AF69" t="str">
            <v>unknown</v>
          </cell>
          <cell r="AG69" t="str">
            <v>unknown</v>
          </cell>
        </row>
        <row r="70">
          <cell r="C70">
            <v>312</v>
          </cell>
          <cell r="M70" t="str">
            <v/>
          </cell>
          <cell r="N70" t="str">
            <v/>
          </cell>
          <cell r="O70" t="str">
            <v/>
          </cell>
          <cell r="P70">
            <v>0.99987628544155249</v>
          </cell>
          <cell r="Q70">
            <v>1</v>
          </cell>
          <cell r="R70">
            <v>0.99222898502214074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unknown</v>
          </cell>
          <cell r="W70" t="str">
            <v>unknown</v>
          </cell>
          <cell r="X70" t="str">
            <v>unknown</v>
          </cell>
          <cell r="Y70" t="str">
            <v>IEA estimate</v>
          </cell>
          <cell r="Z70">
            <v>0</v>
          </cell>
          <cell r="AA70">
            <v>0</v>
          </cell>
          <cell r="AB70">
            <v>0.99987628544155249</v>
          </cell>
          <cell r="AC70">
            <v>1</v>
          </cell>
          <cell r="AD70">
            <v>0.99222898502214074</v>
          </cell>
          <cell r="AE70" t="str">
            <v>unknown</v>
          </cell>
          <cell r="AF70" t="str">
            <v>unknown</v>
          </cell>
          <cell r="AG70" t="str">
            <v>unknown</v>
          </cell>
        </row>
        <row r="71">
          <cell r="C71">
            <v>320</v>
          </cell>
          <cell r="D71">
            <v>0.81920000000000004</v>
          </cell>
          <cell r="G71">
            <v>2011</v>
          </cell>
          <cell r="J71" t="str">
            <v>OLADE (2013)</v>
          </cell>
          <cell r="M71">
            <v>1.9199999999999995E-2</v>
          </cell>
          <cell r="N71" t="str">
            <v/>
          </cell>
          <cell r="O71" t="str">
            <v/>
          </cell>
          <cell r="P71">
            <v>0.81920000000000004</v>
          </cell>
          <cell r="Q71">
            <v>0.90700000000000003</v>
          </cell>
          <cell r="R71">
            <v>0.6952948834632583</v>
          </cell>
          <cell r="S71" t="str">
            <v>YES</v>
          </cell>
          <cell r="T71" t="str">
            <v>NO</v>
          </cell>
          <cell r="U71" t="str">
            <v>NO</v>
          </cell>
          <cell r="V71">
            <v>2011</v>
          </cell>
          <cell r="W71">
            <v>2010</v>
          </cell>
          <cell r="X71">
            <v>2010</v>
          </cell>
          <cell r="Y71" t="str">
            <v>OLADE (2013)</v>
          </cell>
          <cell r="Z71" t="str">
            <v>ECLAC (2011) Statistical Yearbook for Latin America and the Caribean</v>
          </cell>
          <cell r="AA71" t="str">
            <v>ECLAC (2011) Statistical Yearbook for Latin America and the Caribean</v>
          </cell>
          <cell r="AB71">
            <v>0.8</v>
          </cell>
          <cell r="AC71">
            <v>0.90700000000000003</v>
          </cell>
          <cell r="AD71">
            <v>0.6952948834632583</v>
          </cell>
          <cell r="AE71">
            <v>2010</v>
          </cell>
          <cell r="AF71">
            <v>2010</v>
          </cell>
          <cell r="AG71">
            <v>2010</v>
          </cell>
        </row>
        <row r="72">
          <cell r="C72">
            <v>324</v>
          </cell>
          <cell r="D72">
            <v>0.12</v>
          </cell>
          <cell r="F72">
            <v>0.03</v>
          </cell>
          <cell r="G72">
            <v>2009</v>
          </cell>
          <cell r="I72">
            <v>2009</v>
          </cell>
          <cell r="J72" t="str">
            <v>AfDB (2010)</v>
          </cell>
          <cell r="L72" t="str">
            <v>AfDB (2010)</v>
          </cell>
          <cell r="M72">
            <v>-8.2000000000000017E-2</v>
          </cell>
          <cell r="N72" t="str">
            <v/>
          </cell>
          <cell r="O72">
            <v>-5.8149961497451857E-2</v>
          </cell>
          <cell r="P72">
            <v>0.12</v>
          </cell>
          <cell r="Q72">
            <v>0.43796600079999998</v>
          </cell>
          <cell r="R72">
            <v>0.03</v>
          </cell>
          <cell r="S72" t="str">
            <v>YES</v>
          </cell>
          <cell r="T72" t="str">
            <v>NO</v>
          </cell>
          <cell r="U72" t="str">
            <v>YES</v>
          </cell>
          <cell r="V72">
            <v>2009</v>
          </cell>
          <cell r="W72">
            <v>2005</v>
          </cell>
          <cell r="X72">
            <v>2009</v>
          </cell>
          <cell r="Y72" t="str">
            <v>AfDB (2010)</v>
          </cell>
          <cell r="Z72" t="str">
            <v>DHS-V (2005)</v>
          </cell>
          <cell r="AA72" t="str">
            <v>AfDB (2010)</v>
          </cell>
          <cell r="AB72">
            <v>0.20200000000000001</v>
          </cell>
          <cell r="AC72">
            <v>0.43796600079999998</v>
          </cell>
          <cell r="AD72">
            <v>8.8149961497451856E-2</v>
          </cell>
          <cell r="AE72">
            <v>2005</v>
          </cell>
          <cell r="AF72">
            <v>2005</v>
          </cell>
          <cell r="AG72">
            <v>2005</v>
          </cell>
        </row>
        <row r="73">
          <cell r="C73">
            <v>624</v>
          </cell>
          <cell r="M73" t="str">
            <v/>
          </cell>
          <cell r="N73" t="str">
            <v/>
          </cell>
          <cell r="O73" t="str">
            <v/>
          </cell>
          <cell r="P73">
            <v>0.115</v>
          </cell>
          <cell r="Q73">
            <v>0.307</v>
          </cell>
          <cell r="R73">
            <v>4.1754340650124774E-2</v>
          </cell>
          <cell r="S73" t="str">
            <v>NO</v>
          </cell>
          <cell r="T73" t="str">
            <v>NO</v>
          </cell>
          <cell r="U73" t="str">
            <v>NO</v>
          </cell>
          <cell r="V73">
            <v>2005</v>
          </cell>
          <cell r="W73">
            <v>2005</v>
          </cell>
          <cell r="X73">
            <v>2005</v>
          </cell>
          <cell r="Y73" t="str">
            <v>WHO/UNDP(2009)</v>
          </cell>
          <cell r="Z73" t="str">
            <v>WHO/UNDP(2009)</v>
          </cell>
          <cell r="AA73" t="str">
            <v>WHO/UNDP(2009)</v>
          </cell>
          <cell r="AB73">
            <v>0.115</v>
          </cell>
          <cell r="AC73">
            <v>0.307</v>
          </cell>
          <cell r="AD73">
            <v>4.1754340650124774E-2</v>
          </cell>
          <cell r="AE73">
            <v>2005</v>
          </cell>
          <cell r="AF73">
            <v>2005</v>
          </cell>
          <cell r="AG73">
            <v>2005</v>
          </cell>
        </row>
        <row r="74">
          <cell r="C74">
            <v>328</v>
          </cell>
          <cell r="D74">
            <v>0.79989999999999994</v>
          </cell>
          <cell r="G74">
            <v>2011</v>
          </cell>
          <cell r="J74" t="str">
            <v>OLADE (2013)</v>
          </cell>
          <cell r="M74">
            <v>2.3900000000000032E-2</v>
          </cell>
          <cell r="N74" t="str">
            <v/>
          </cell>
          <cell r="O74" t="str">
            <v/>
          </cell>
          <cell r="P74">
            <v>0.79989999999999994</v>
          </cell>
          <cell r="Q74">
            <v>0.90900000000000003</v>
          </cell>
          <cell r="R74">
            <v>0.72271505406465342</v>
          </cell>
          <cell r="S74" t="str">
            <v>YES</v>
          </cell>
          <cell r="T74" t="str">
            <v>NO</v>
          </cell>
          <cell r="U74" t="str">
            <v>NO</v>
          </cell>
          <cell r="V74">
            <v>2011</v>
          </cell>
          <cell r="W74">
            <v>2009</v>
          </cell>
          <cell r="X74">
            <v>2009</v>
          </cell>
          <cell r="Y74" t="str">
            <v>OLADE (2013)</v>
          </cell>
          <cell r="Z74" t="str">
            <v>DHS-V (2009)</v>
          </cell>
          <cell r="AA74" t="str">
            <v>DHS-V (2009)</v>
          </cell>
          <cell r="AB74">
            <v>0.77599999999999991</v>
          </cell>
          <cell r="AC74">
            <v>0.90900000000000003</v>
          </cell>
          <cell r="AD74">
            <v>0.72271505406465342</v>
          </cell>
          <cell r="AE74">
            <v>2009</v>
          </cell>
          <cell r="AF74">
            <v>2009</v>
          </cell>
          <cell r="AG74">
            <v>2009</v>
          </cell>
        </row>
        <row r="75">
          <cell r="C75">
            <v>332</v>
          </cell>
          <cell r="D75">
            <v>0.27889999999999998</v>
          </cell>
          <cell r="G75">
            <v>2011</v>
          </cell>
          <cell r="J75" t="str">
            <v>OLADE (2013)</v>
          </cell>
          <cell r="M75">
            <v>7.8899999999999998E-2</v>
          </cell>
          <cell r="N75" t="str">
            <v/>
          </cell>
          <cell r="O75" t="str">
            <v/>
          </cell>
          <cell r="P75">
            <v>0.27889999999999998</v>
          </cell>
          <cell r="Q75">
            <v>0.36987579999999998</v>
          </cell>
          <cell r="R75">
            <v>1.5325260480454073E-2</v>
          </cell>
          <cell r="S75" t="str">
            <v>YES</v>
          </cell>
          <cell r="T75" t="str">
            <v>NO</v>
          </cell>
          <cell r="U75" t="str">
            <v>NO</v>
          </cell>
          <cell r="V75">
            <v>2011</v>
          </cell>
          <cell r="W75" t="str">
            <v>unknown</v>
          </cell>
          <cell r="X75" t="str">
            <v>unknown</v>
          </cell>
          <cell r="Y75" t="str">
            <v>OLADE (2013)</v>
          </cell>
          <cell r="Z75">
            <v>0</v>
          </cell>
          <cell r="AA75">
            <v>0</v>
          </cell>
          <cell r="AB75">
            <v>0.19999999999999998</v>
          </cell>
          <cell r="AC75">
            <v>0.36987579999999998</v>
          </cell>
          <cell r="AD75">
            <v>1.5325260480454073E-2</v>
          </cell>
          <cell r="AE75">
            <v>0</v>
          </cell>
          <cell r="AF75" t="str">
            <v>unknown</v>
          </cell>
          <cell r="AG75" t="str">
            <v>unknown</v>
          </cell>
        </row>
        <row r="76">
          <cell r="C76">
            <v>340</v>
          </cell>
          <cell r="D76">
            <v>0.83260000000000001</v>
          </cell>
          <cell r="G76">
            <v>2011</v>
          </cell>
          <cell r="J76" t="str">
            <v>OLADE (2013)</v>
          </cell>
          <cell r="M76">
            <v>3.3599999999999852E-2</v>
          </cell>
          <cell r="N76" t="str">
            <v/>
          </cell>
          <cell r="O76" t="str">
            <v/>
          </cell>
          <cell r="P76">
            <v>0.83260000000000001</v>
          </cell>
          <cell r="Q76">
            <v>0.98699999999999999</v>
          </cell>
          <cell r="R76">
            <v>0.59853814364823554</v>
          </cell>
          <cell r="S76" t="str">
            <v>YES</v>
          </cell>
          <cell r="T76" t="str">
            <v>NO</v>
          </cell>
          <cell r="U76" t="str">
            <v>NO</v>
          </cell>
          <cell r="V76">
            <v>2011</v>
          </cell>
          <cell r="W76">
            <v>2010</v>
          </cell>
          <cell r="X76">
            <v>2010</v>
          </cell>
          <cell r="Y76" t="str">
            <v>OLADE (2013)</v>
          </cell>
          <cell r="Z76" t="str">
            <v>ECLAC (2011) Statistical Yearbook for Latin America and the Caribean</v>
          </cell>
          <cell r="AA76" t="str">
            <v>ECLAC (2011) Statistical Yearbook for Latin America and the Caribean</v>
          </cell>
          <cell r="AB76">
            <v>0.79900000000000015</v>
          </cell>
          <cell r="AC76">
            <v>0.98699999999999999</v>
          </cell>
          <cell r="AD76">
            <v>0.59853814364823554</v>
          </cell>
          <cell r="AE76">
            <v>2010</v>
          </cell>
          <cell r="AF76">
            <v>2010</v>
          </cell>
          <cell r="AG76">
            <v>2010</v>
          </cell>
        </row>
        <row r="77">
          <cell r="C77">
            <v>356</v>
          </cell>
          <cell r="D77">
            <v>0.67200000000000004</v>
          </cell>
          <cell r="E77">
            <v>0.92700000000000005</v>
          </cell>
          <cell r="F77">
            <v>0.55300000000000005</v>
          </cell>
          <cell r="G77">
            <v>2011</v>
          </cell>
          <cell r="H77">
            <v>2011</v>
          </cell>
          <cell r="I77">
            <v>2011</v>
          </cell>
          <cell r="J77" t="str">
            <v>Census of India 2011</v>
          </cell>
          <cell r="K77" t="str">
            <v>Census of India 2011</v>
          </cell>
          <cell r="L77" t="str">
            <v>Census of India 2011</v>
          </cell>
          <cell r="M77">
            <v>-7.8000000000000069E-2</v>
          </cell>
          <cell r="N77">
            <v>-1.2000000000000011E-2</v>
          </cell>
          <cell r="O77">
            <v>-0.11596142306043722</v>
          </cell>
          <cell r="P77">
            <v>0.75000000000000011</v>
          </cell>
          <cell r="Q77">
            <v>0.93900000000000006</v>
          </cell>
          <cell r="R77">
            <v>0.66896142306043727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unknown</v>
          </cell>
          <cell r="W77" t="str">
            <v>unknown</v>
          </cell>
          <cell r="X77" t="str">
            <v>unknown</v>
          </cell>
          <cell r="Y77" t="str">
            <v>NSSO (2009); DHS (2007); World Bank (2006); IEA estimate</v>
          </cell>
          <cell r="Z77">
            <v>0</v>
          </cell>
          <cell r="AA77">
            <v>0</v>
          </cell>
          <cell r="AB77">
            <v>0.75000000000000011</v>
          </cell>
          <cell r="AC77">
            <v>0.93900000000000006</v>
          </cell>
          <cell r="AD77">
            <v>0.66896142306043727</v>
          </cell>
          <cell r="AE77" t="str">
            <v>unknown</v>
          </cell>
          <cell r="AF77" t="str">
            <v>unknown</v>
          </cell>
          <cell r="AG77" t="str">
            <v>unknown</v>
          </cell>
        </row>
        <row r="78">
          <cell r="C78">
            <v>360</v>
          </cell>
          <cell r="D78">
            <v>0.72899999999999998</v>
          </cell>
          <cell r="E78">
            <v>0.85099999999999998</v>
          </cell>
          <cell r="F78">
            <v>0.66100000000000003</v>
          </cell>
          <cell r="G78">
            <v>2011</v>
          </cell>
          <cell r="H78">
            <v>2011</v>
          </cell>
          <cell r="I78">
            <v>2011</v>
          </cell>
          <cell r="J78" t="str">
            <v>Comment peer review Djoko Prasetijo, PLN</v>
          </cell>
          <cell r="K78" t="str">
            <v>Indonesia census 2010</v>
          </cell>
          <cell r="L78" t="str">
            <v>Indonesia census 2010</v>
          </cell>
          <cell r="M78">
            <v>-4.9999999999994493E-4</v>
          </cell>
          <cell r="N78">
            <v>-8.8999999999999968E-2</v>
          </cell>
          <cell r="O78">
            <v>9.8788546097381524E-2</v>
          </cell>
          <cell r="P78">
            <v>0.72899999999999998</v>
          </cell>
          <cell r="Q78">
            <v>0.85099999999999998</v>
          </cell>
          <cell r="R78">
            <v>0.66100000000000003</v>
          </cell>
          <cell r="S78" t="str">
            <v>YES</v>
          </cell>
          <cell r="T78" t="str">
            <v>YES</v>
          </cell>
          <cell r="U78" t="str">
            <v>YES</v>
          </cell>
          <cell r="V78">
            <v>2011</v>
          </cell>
          <cell r="W78">
            <v>2011</v>
          </cell>
          <cell r="X78">
            <v>2011</v>
          </cell>
          <cell r="Y78" t="str">
            <v>Comment peer review Djoko Prasetijo, PLN</v>
          </cell>
          <cell r="Z78" t="str">
            <v>Indonesia census 2010</v>
          </cell>
          <cell r="AA78" t="str">
            <v>Indonesia census 2010</v>
          </cell>
          <cell r="AB78">
            <v>0.72949999999999993</v>
          </cell>
          <cell r="AC78">
            <v>0.94</v>
          </cell>
          <cell r="AD78">
            <v>0.56221145390261851</v>
          </cell>
          <cell r="AE78">
            <v>2011</v>
          </cell>
          <cell r="AF78" t="str">
            <v>unknown</v>
          </cell>
          <cell r="AG78" t="str">
            <v>unknown</v>
          </cell>
        </row>
        <row r="79">
          <cell r="C79">
            <v>364</v>
          </cell>
          <cell r="M79" t="str">
            <v/>
          </cell>
          <cell r="N79" t="str">
            <v/>
          </cell>
          <cell r="O79" t="str">
            <v/>
          </cell>
          <cell r="P79">
            <v>0.9840000000000001</v>
          </cell>
          <cell r="Q79">
            <v>1</v>
          </cell>
          <cell r="R79">
            <v>0.94529353437959474</v>
          </cell>
          <cell r="S79" t="str">
            <v>NO</v>
          </cell>
          <cell r="T79" t="str">
            <v>NO</v>
          </cell>
          <cell r="U79" t="str">
            <v>NO</v>
          </cell>
          <cell r="V79" t="str">
            <v>unknown</v>
          </cell>
          <cell r="W79" t="str">
            <v>unknown</v>
          </cell>
          <cell r="X79" t="str">
            <v>unknown</v>
          </cell>
          <cell r="Y79" t="str">
            <v>Energy Ministry (2006)</v>
          </cell>
          <cell r="Z79">
            <v>0</v>
          </cell>
          <cell r="AA79">
            <v>0</v>
          </cell>
          <cell r="AB79">
            <v>0.9840000000000001</v>
          </cell>
          <cell r="AC79">
            <v>1</v>
          </cell>
          <cell r="AD79">
            <v>0.94529353437959474</v>
          </cell>
          <cell r="AE79" t="str">
            <v>unknown</v>
          </cell>
          <cell r="AF79" t="str">
            <v>unknown</v>
          </cell>
          <cell r="AG79" t="str">
            <v>unknown</v>
          </cell>
        </row>
        <row r="80">
          <cell r="C80">
            <v>368</v>
          </cell>
          <cell r="M80" t="str">
            <v/>
          </cell>
          <cell r="N80" t="str">
            <v/>
          </cell>
          <cell r="O80" t="str">
            <v/>
          </cell>
          <cell r="P80">
            <v>0.98000000000000009</v>
          </cell>
          <cell r="Q80">
            <v>1</v>
          </cell>
          <cell r="R80">
            <v>0.94087563189168444</v>
          </cell>
          <cell r="S80" t="str">
            <v>NO</v>
          </cell>
          <cell r="T80" t="str">
            <v>NO</v>
          </cell>
          <cell r="U80" t="str">
            <v>NO</v>
          </cell>
          <cell r="V80">
            <v>2011</v>
          </cell>
          <cell r="W80" t="str">
            <v>unknown</v>
          </cell>
          <cell r="X80" t="str">
            <v>unknown</v>
          </cell>
          <cell r="Y80" t="str">
            <v>IAU Iraq / UN Essential services factsheet Iraq (dec 2011)</v>
          </cell>
          <cell r="Z80">
            <v>0</v>
          </cell>
          <cell r="AA80">
            <v>0</v>
          </cell>
          <cell r="AB80">
            <v>0.98000000000000009</v>
          </cell>
          <cell r="AC80">
            <v>1</v>
          </cell>
          <cell r="AD80">
            <v>0.94087563189168444</v>
          </cell>
          <cell r="AE80">
            <v>2011</v>
          </cell>
          <cell r="AF80" t="str">
            <v>unknown</v>
          </cell>
          <cell r="AG80" t="str">
            <v>unknown</v>
          </cell>
        </row>
        <row r="81">
          <cell r="C81">
            <v>388</v>
          </cell>
          <cell r="D81">
            <v>0.92830000000000001</v>
          </cell>
          <cell r="G81">
            <v>2011</v>
          </cell>
          <cell r="J81" t="str">
            <v>OLADE (2013)</v>
          </cell>
          <cell r="M81">
            <v>8.2999999999999741E-3</v>
          </cell>
          <cell r="N81" t="str">
            <v/>
          </cell>
          <cell r="O81" t="str">
            <v/>
          </cell>
          <cell r="P81">
            <v>0.92830000000000001</v>
          </cell>
          <cell r="Q81">
            <v>0.995</v>
          </cell>
          <cell r="R81">
            <v>0.83873046630828862</v>
          </cell>
          <cell r="S81" t="str">
            <v>YES</v>
          </cell>
          <cell r="T81" t="str">
            <v>NO</v>
          </cell>
          <cell r="U81" t="str">
            <v>NO</v>
          </cell>
          <cell r="V81">
            <v>2011</v>
          </cell>
          <cell r="W81" t="str">
            <v>unknown</v>
          </cell>
          <cell r="X81" t="str">
            <v>unknown</v>
          </cell>
          <cell r="Y81" t="str">
            <v>OLADE (2013)</v>
          </cell>
          <cell r="Z81">
            <v>0</v>
          </cell>
          <cell r="AA81">
            <v>0</v>
          </cell>
          <cell r="AB81">
            <v>0.92</v>
          </cell>
          <cell r="AC81">
            <v>0.995</v>
          </cell>
          <cell r="AD81">
            <v>0.83873046630828862</v>
          </cell>
          <cell r="AE81" t="str">
            <v>unknown</v>
          </cell>
          <cell r="AF81" t="str">
            <v>unknown</v>
          </cell>
          <cell r="AG81" t="str">
            <v>unknown</v>
          </cell>
        </row>
        <row r="82">
          <cell r="C82">
            <v>400</v>
          </cell>
          <cell r="M82" t="str">
            <v/>
          </cell>
          <cell r="N82" t="str">
            <v/>
          </cell>
          <cell r="O82" t="str">
            <v/>
          </cell>
          <cell r="P82">
            <v>0.99399999999999988</v>
          </cell>
          <cell r="Q82">
            <v>0.996</v>
          </cell>
          <cell r="R82">
            <v>0.98668597773948674</v>
          </cell>
          <cell r="S82" t="str">
            <v>NO</v>
          </cell>
          <cell r="T82" t="str">
            <v>NO</v>
          </cell>
          <cell r="U82" t="str">
            <v>NO</v>
          </cell>
          <cell r="V82">
            <v>2009</v>
          </cell>
          <cell r="W82">
            <v>2009</v>
          </cell>
          <cell r="X82">
            <v>2009</v>
          </cell>
          <cell r="Y82" t="str">
            <v>DHS(2009)</v>
          </cell>
          <cell r="Z82" t="str">
            <v>DHS(2009)</v>
          </cell>
          <cell r="AA82" t="str">
            <v>DHS(2009)</v>
          </cell>
          <cell r="AB82">
            <v>0.99399999999999988</v>
          </cell>
          <cell r="AC82">
            <v>0.996</v>
          </cell>
          <cell r="AD82">
            <v>0.98668597773948674</v>
          </cell>
          <cell r="AE82">
            <v>2009</v>
          </cell>
          <cell r="AF82">
            <v>2009</v>
          </cell>
          <cell r="AG82">
            <v>2009</v>
          </cell>
        </row>
        <row r="83">
          <cell r="C83">
            <v>404</v>
          </cell>
          <cell r="D83">
            <v>0.192</v>
          </cell>
          <cell r="E83">
            <v>0.58199999999999996</v>
          </cell>
          <cell r="F83">
            <v>6.7000000000000004E-2</v>
          </cell>
          <cell r="G83">
            <v>2010</v>
          </cell>
          <cell r="H83">
            <v>2010</v>
          </cell>
          <cell r="I83">
            <v>2010</v>
          </cell>
          <cell r="J83" t="str">
            <v>DHS (2010)</v>
          </cell>
          <cell r="K83" t="str">
            <v>DHS (2010)</v>
          </cell>
          <cell r="L83" t="str">
            <v>DHS (2010)</v>
          </cell>
          <cell r="M83">
            <v>1.100000000000001E-2</v>
          </cell>
          <cell r="N83">
            <v>-6.6300000000000026E-2</v>
          </cell>
          <cell r="O83">
            <v>1.918830634798252E-2</v>
          </cell>
          <cell r="P83">
            <v>0.192</v>
          </cell>
          <cell r="Q83">
            <v>0.58199999999999996</v>
          </cell>
          <cell r="R83">
            <v>6.7000000000000004E-2</v>
          </cell>
          <cell r="S83" t="str">
            <v>YES</v>
          </cell>
          <cell r="T83" t="str">
            <v>YES</v>
          </cell>
          <cell r="U83" t="str">
            <v>YES</v>
          </cell>
          <cell r="V83">
            <v>2010</v>
          </cell>
          <cell r="W83">
            <v>2010</v>
          </cell>
          <cell r="X83">
            <v>2010</v>
          </cell>
          <cell r="Y83" t="str">
            <v>DHS (2010)</v>
          </cell>
          <cell r="Z83" t="str">
            <v>DHS (2010)</v>
          </cell>
          <cell r="AA83" t="str">
            <v>DHS (2010)</v>
          </cell>
          <cell r="AB83">
            <v>0.18099999999999999</v>
          </cell>
          <cell r="AC83">
            <v>0.64829999999999999</v>
          </cell>
          <cell r="AD83">
            <v>4.7811693652017484E-2</v>
          </cell>
          <cell r="AE83">
            <v>2009</v>
          </cell>
          <cell r="AF83">
            <v>2009</v>
          </cell>
          <cell r="AG83">
            <v>2009</v>
          </cell>
        </row>
        <row r="84">
          <cell r="C84">
            <v>296</v>
          </cell>
          <cell r="D84">
            <v>0.47</v>
          </cell>
          <cell r="E84">
            <v>0.9</v>
          </cell>
          <cell r="F84">
            <v>0.2</v>
          </cell>
          <cell r="G84">
            <v>2009</v>
          </cell>
          <cell r="H84">
            <v>2009</v>
          </cell>
          <cell r="I84">
            <v>2009</v>
          </cell>
          <cell r="J84" t="str">
            <v>Kiribati Demographic and Health Suvey, Kiribati National Statistics Office</v>
          </cell>
          <cell r="M84">
            <v>-4.1260077986792765E-2</v>
          </cell>
          <cell r="N84">
            <v>0.24088920228896948</v>
          </cell>
          <cell r="O84">
            <v>-0.19555757978515342</v>
          </cell>
          <cell r="P84">
            <v>0.47</v>
          </cell>
          <cell r="Q84">
            <v>0.9</v>
          </cell>
          <cell r="R84">
            <v>0.2</v>
          </cell>
          <cell r="S84" t="str">
            <v>YES</v>
          </cell>
          <cell r="T84" t="str">
            <v>YES</v>
          </cell>
          <cell r="U84" t="str">
            <v>YES</v>
          </cell>
          <cell r="V84">
            <v>2009</v>
          </cell>
          <cell r="W84">
            <v>2009</v>
          </cell>
          <cell r="X84">
            <v>2009</v>
          </cell>
          <cell r="Y84" t="str">
            <v>Kiribati Demographic and Health Suvey, Kiribati National Statistics Office</v>
          </cell>
          <cell r="Z84">
            <v>0</v>
          </cell>
          <cell r="AA84">
            <v>0</v>
          </cell>
          <cell r="AB84">
            <v>0.51126007798679274</v>
          </cell>
          <cell r="AC84">
            <v>0.65911079771103054</v>
          </cell>
          <cell r="AD84">
            <v>0.39555757978515343</v>
          </cell>
          <cell r="AE84" t="str">
            <v>unknown</v>
          </cell>
          <cell r="AF84" t="str">
            <v>unknown</v>
          </cell>
          <cell r="AG84" t="str">
            <v>unknown</v>
          </cell>
        </row>
        <row r="85">
          <cell r="C85">
            <v>414</v>
          </cell>
          <cell r="M85" t="str">
            <v/>
          </cell>
          <cell r="N85" t="str">
            <v/>
          </cell>
          <cell r="O85" t="str">
            <v/>
          </cell>
          <cell r="P85">
            <v>1</v>
          </cell>
          <cell r="Q85">
            <v>1</v>
          </cell>
          <cell r="R85">
            <v>1</v>
          </cell>
          <cell r="S85" t="str">
            <v>NO</v>
          </cell>
          <cell r="T85" t="str">
            <v>NO</v>
          </cell>
          <cell r="U85" t="str">
            <v>NO</v>
          </cell>
          <cell r="V85" t="str">
            <v>unknown</v>
          </cell>
          <cell r="W85" t="str">
            <v>unknown</v>
          </cell>
          <cell r="X85" t="str">
            <v>unknown</v>
          </cell>
          <cell r="Y85" t="str">
            <v>ESCWA (2005); IEA estimate</v>
          </cell>
          <cell r="Z85">
            <v>0</v>
          </cell>
          <cell r="AA85">
            <v>0</v>
          </cell>
          <cell r="AB85">
            <v>1</v>
          </cell>
          <cell r="AC85">
            <v>1</v>
          </cell>
          <cell r="AD85">
            <v>1</v>
          </cell>
          <cell r="AE85" t="str">
            <v>unknown</v>
          </cell>
          <cell r="AF85" t="str">
            <v>unknown</v>
          </cell>
          <cell r="AG85" t="str">
            <v>unknown</v>
          </cell>
        </row>
        <row r="86">
          <cell r="C86">
            <v>422</v>
          </cell>
          <cell r="M86" t="str">
            <v/>
          </cell>
          <cell r="N86" t="str">
            <v/>
          </cell>
          <cell r="O86" t="str">
            <v/>
          </cell>
          <cell r="P86">
            <v>0.99900000000000022</v>
          </cell>
          <cell r="Q86">
            <v>1</v>
          </cell>
          <cell r="R86">
            <v>0.99216055189714769</v>
          </cell>
          <cell r="S86" t="str">
            <v>NO</v>
          </cell>
          <cell r="T86" t="str">
            <v>NO</v>
          </cell>
          <cell r="U86" t="str">
            <v>NO</v>
          </cell>
          <cell r="V86" t="str">
            <v>unknown</v>
          </cell>
          <cell r="W86" t="str">
            <v>unknown</v>
          </cell>
          <cell r="X86" t="str">
            <v>unknown</v>
          </cell>
          <cell r="Y86" t="str">
            <v>OME (2006); GNESD (2005)</v>
          </cell>
          <cell r="Z86">
            <v>0</v>
          </cell>
          <cell r="AA86">
            <v>0</v>
          </cell>
          <cell r="AB86">
            <v>0.99900000000000022</v>
          </cell>
          <cell r="AC86">
            <v>1</v>
          </cell>
          <cell r="AD86">
            <v>0.99216055189714769</v>
          </cell>
          <cell r="AE86" t="str">
            <v>unknown</v>
          </cell>
          <cell r="AF86" t="str">
            <v>unknown</v>
          </cell>
          <cell r="AG86" t="str">
            <v>unknown</v>
          </cell>
        </row>
        <row r="87">
          <cell r="C87">
            <v>426</v>
          </cell>
          <cell r="D87">
            <v>0.19</v>
          </cell>
          <cell r="G87">
            <v>2009</v>
          </cell>
          <cell r="J87" t="str">
            <v>Lesotho Electricity Authority (2009)</v>
          </cell>
          <cell r="K87" t="str">
            <v>Lesotho Electricity Authority (2009)</v>
          </cell>
          <cell r="L87" t="str">
            <v>Lesotho Electricity Authority (2009)</v>
          </cell>
          <cell r="M87">
            <v>1.999999999999999E-2</v>
          </cell>
          <cell r="N87" t="str">
            <v/>
          </cell>
          <cell r="O87" t="str">
            <v/>
          </cell>
          <cell r="P87">
            <v>0.19</v>
          </cell>
          <cell r="Q87">
            <v>0.432</v>
          </cell>
          <cell r="R87">
            <v>7.3665298976968108E-2</v>
          </cell>
          <cell r="S87" t="str">
            <v>YES</v>
          </cell>
          <cell r="T87" t="str">
            <v>NO</v>
          </cell>
          <cell r="U87" t="str">
            <v>NO</v>
          </cell>
          <cell r="V87">
            <v>2009</v>
          </cell>
          <cell r="W87">
            <v>2009</v>
          </cell>
          <cell r="X87" t="str">
            <v>unknown</v>
          </cell>
          <cell r="Y87" t="str">
            <v>Lesotho Electricity Authority (2009)</v>
          </cell>
          <cell r="Z87" t="str">
            <v>DHS(2009)</v>
          </cell>
          <cell r="AA87">
            <v>0</v>
          </cell>
          <cell r="AB87">
            <v>0.17</v>
          </cell>
          <cell r="AC87">
            <v>0.432</v>
          </cell>
          <cell r="AD87">
            <v>7.3665298976968108E-2</v>
          </cell>
          <cell r="AE87">
            <v>2009</v>
          </cell>
          <cell r="AF87">
            <v>2009</v>
          </cell>
          <cell r="AG87" t="str">
            <v>unknown</v>
          </cell>
        </row>
        <row r="88">
          <cell r="C88">
            <v>430</v>
          </cell>
          <cell r="D88">
            <v>4.1000000000000002E-2</v>
          </cell>
          <cell r="E88">
            <v>7.1999999999999995E-2</v>
          </cell>
          <cell r="F88">
            <v>0.01</v>
          </cell>
          <cell r="G88">
            <v>2011</v>
          </cell>
          <cell r="H88">
            <v>2011</v>
          </cell>
          <cell r="I88">
            <v>2011</v>
          </cell>
          <cell r="J88" t="str">
            <v>DHS 2011</v>
          </cell>
          <cell r="K88" t="str">
            <v>DHS 2011</v>
          </cell>
          <cell r="L88" t="str">
            <v>DHS 2011</v>
          </cell>
          <cell r="M88">
            <v>2.2000000000000002E-2</v>
          </cell>
          <cell r="N88">
            <v>3.6999999999999991E-2</v>
          </cell>
          <cell r="O88">
            <v>3.5755859524127433E-3</v>
          </cell>
          <cell r="P88">
            <v>4.1000000000000002E-2</v>
          </cell>
          <cell r="Q88">
            <v>7.1999999999999995E-2</v>
          </cell>
          <cell r="R88">
            <v>0.01</v>
          </cell>
          <cell r="S88" t="str">
            <v>YES</v>
          </cell>
          <cell r="T88" t="str">
            <v>YES</v>
          </cell>
          <cell r="U88" t="str">
            <v>YES</v>
          </cell>
          <cell r="V88">
            <v>2011</v>
          </cell>
          <cell r="W88">
            <v>2011</v>
          </cell>
          <cell r="X88">
            <v>2011</v>
          </cell>
          <cell r="Y88" t="str">
            <v>DHS 2011</v>
          </cell>
          <cell r="Z88" t="str">
            <v>DHS 2011</v>
          </cell>
          <cell r="AA88" t="str">
            <v>DHS 2011</v>
          </cell>
          <cell r="AB88">
            <v>1.9E-2</v>
          </cell>
          <cell r="AC88">
            <v>3.5000000000000003E-2</v>
          </cell>
          <cell r="AD88">
            <v>6.4244140475872569E-3</v>
          </cell>
          <cell r="AE88">
            <v>2009</v>
          </cell>
          <cell r="AF88">
            <v>2009</v>
          </cell>
          <cell r="AG88">
            <v>2009</v>
          </cell>
        </row>
        <row r="89">
          <cell r="C89">
            <v>434</v>
          </cell>
          <cell r="M89" t="str">
            <v/>
          </cell>
          <cell r="N89" t="str">
            <v/>
          </cell>
          <cell r="O89" t="str">
            <v/>
          </cell>
          <cell r="P89">
            <v>0.99800000000000011</v>
          </cell>
          <cell r="Q89">
            <v>1</v>
          </cell>
          <cell r="R89">
            <v>0.99095513748191033</v>
          </cell>
          <cell r="S89" t="str">
            <v>NO</v>
          </cell>
          <cell r="T89" t="str">
            <v>NO</v>
          </cell>
          <cell r="U89" t="str">
            <v>NO</v>
          </cell>
          <cell r="V89" t="str">
            <v>unknown</v>
          </cell>
          <cell r="W89" t="str">
            <v>unknown</v>
          </cell>
          <cell r="X89" t="str">
            <v>unknown</v>
          </cell>
          <cell r="Y89" t="str">
            <v>GECOL (2008); COMELEC (2007); IEA estimate</v>
          </cell>
          <cell r="Z89">
            <v>0</v>
          </cell>
          <cell r="AA89">
            <v>0</v>
          </cell>
          <cell r="AB89">
            <v>0.99800000000000011</v>
          </cell>
          <cell r="AC89">
            <v>1</v>
          </cell>
          <cell r="AD89">
            <v>0.99095513748191033</v>
          </cell>
          <cell r="AE89" t="str">
            <v>unknown</v>
          </cell>
          <cell r="AF89" t="str">
            <v>unknown</v>
          </cell>
          <cell r="AG89" t="str">
            <v>unknown</v>
          </cell>
        </row>
        <row r="90">
          <cell r="C90">
            <v>446</v>
          </cell>
          <cell r="M90" t="str">
            <v/>
          </cell>
          <cell r="N90" t="str">
            <v/>
          </cell>
          <cell r="O90" t="str">
            <v/>
          </cell>
          <cell r="P90">
            <v>1</v>
          </cell>
          <cell r="Q90">
            <v>1</v>
          </cell>
          <cell r="R90">
            <v>1</v>
          </cell>
          <cell r="S90" t="str">
            <v>NO</v>
          </cell>
          <cell r="T90" t="str">
            <v>NO</v>
          </cell>
          <cell r="U90" t="str">
            <v>NO</v>
          </cell>
          <cell r="V90" t="str">
            <v>unknown</v>
          </cell>
          <cell r="W90" t="str">
            <v>unknown</v>
          </cell>
          <cell r="X90" t="str">
            <v>unknown</v>
          </cell>
          <cell r="Y90" t="str">
            <v>IEA estimate</v>
          </cell>
          <cell r="Z90">
            <v>0</v>
          </cell>
          <cell r="AA90">
            <v>0</v>
          </cell>
          <cell r="AB90">
            <v>1</v>
          </cell>
          <cell r="AC90">
            <v>1</v>
          </cell>
          <cell r="AD90">
            <v>1</v>
          </cell>
          <cell r="AE90" t="str">
            <v>unknown</v>
          </cell>
          <cell r="AF90" t="str">
            <v>unknown</v>
          </cell>
          <cell r="AG90" t="str">
            <v>unknown</v>
          </cell>
        </row>
        <row r="91">
          <cell r="C91">
            <v>450</v>
          </cell>
          <cell r="D91">
            <v>0.14299999999999999</v>
          </cell>
          <cell r="E91">
            <v>0.61499999999999999</v>
          </cell>
          <cell r="F91">
            <v>9.4E-2</v>
          </cell>
          <cell r="G91">
            <v>2011</v>
          </cell>
          <cell r="H91">
            <v>2011</v>
          </cell>
          <cell r="I91">
            <v>2011</v>
          </cell>
          <cell r="J91" t="str">
            <v>DHS 2011</v>
          </cell>
          <cell r="K91" t="str">
            <v>DHS 2011</v>
          </cell>
          <cell r="L91" t="str">
            <v>DHS 2011</v>
          </cell>
          <cell r="M91">
            <v>-3.1000000000000028E-2</v>
          </cell>
          <cell r="N91">
            <v>0.21713378480000006</v>
          </cell>
          <cell r="O91">
            <v>1.6808485348624114E-2</v>
          </cell>
          <cell r="P91">
            <v>0.14299999999999999</v>
          </cell>
          <cell r="Q91">
            <v>0.61499999999999999</v>
          </cell>
          <cell r="R91">
            <v>9.4E-2</v>
          </cell>
          <cell r="S91" t="str">
            <v>YES</v>
          </cell>
          <cell r="T91" t="str">
            <v>YES</v>
          </cell>
          <cell r="U91" t="str">
            <v>YES</v>
          </cell>
          <cell r="V91">
            <v>2011</v>
          </cell>
          <cell r="W91">
            <v>2011</v>
          </cell>
          <cell r="X91">
            <v>2011</v>
          </cell>
          <cell r="Y91" t="str">
            <v>DHS 2011</v>
          </cell>
          <cell r="Z91" t="str">
            <v>DHS 2011</v>
          </cell>
          <cell r="AA91" t="str">
            <v>DHS 2011</v>
          </cell>
          <cell r="AB91">
            <v>0.17400000000000002</v>
          </cell>
          <cell r="AC91">
            <v>0.39786621519999993</v>
          </cell>
          <cell r="AD91">
            <v>7.7191514651375887E-2</v>
          </cell>
          <cell r="AE91">
            <v>2009</v>
          </cell>
          <cell r="AF91">
            <v>2009</v>
          </cell>
          <cell r="AG91">
            <v>2009</v>
          </cell>
        </row>
        <row r="92">
          <cell r="C92">
            <v>454</v>
          </cell>
          <cell r="D92">
            <v>7.0000000000000007E-2</v>
          </cell>
          <cell r="E92">
            <v>0.37</v>
          </cell>
          <cell r="F92">
            <v>0.02</v>
          </cell>
          <cell r="G92">
            <v>2012</v>
          </cell>
          <cell r="H92">
            <v>2012</v>
          </cell>
          <cell r="I92">
            <v>2012</v>
          </cell>
          <cell r="J92" t="str">
            <v>DHS (2012)</v>
          </cell>
          <cell r="K92" t="str">
            <v>DHS (2012)</v>
          </cell>
          <cell r="L92" t="str">
            <v>DHS (2012)</v>
          </cell>
          <cell r="M92">
            <v>-1.6999999999999987E-2</v>
          </cell>
          <cell r="N92">
            <v>2.300000000000002E-2</v>
          </cell>
          <cell r="O92">
            <v>-2.9357355635602246E-3</v>
          </cell>
          <cell r="P92">
            <v>7.0000000000000007E-2</v>
          </cell>
          <cell r="Q92">
            <v>0.37</v>
          </cell>
          <cell r="R92">
            <v>0.02</v>
          </cell>
          <cell r="S92" t="str">
            <v>YES</v>
          </cell>
          <cell r="T92" t="str">
            <v>YES</v>
          </cell>
          <cell r="U92" t="str">
            <v>YES</v>
          </cell>
          <cell r="V92">
            <v>2012</v>
          </cell>
          <cell r="W92">
            <v>2012</v>
          </cell>
          <cell r="X92">
            <v>2012</v>
          </cell>
          <cell r="Y92" t="str">
            <v>DHS (2012)</v>
          </cell>
          <cell r="Z92" t="str">
            <v>DHS (2012)</v>
          </cell>
          <cell r="AA92" t="str">
            <v>DHS (2012)</v>
          </cell>
          <cell r="AB92">
            <v>8.6999999999999994E-2</v>
          </cell>
          <cell r="AC92">
            <v>0.34699999999999998</v>
          </cell>
          <cell r="AD92">
            <v>2.2935735563560225E-2</v>
          </cell>
          <cell r="AE92">
            <v>2010</v>
          </cell>
          <cell r="AF92">
            <v>2010</v>
          </cell>
          <cell r="AG92">
            <v>2010</v>
          </cell>
        </row>
        <row r="93">
          <cell r="C93">
            <v>458</v>
          </cell>
          <cell r="D93">
            <v>0.995</v>
          </cell>
          <cell r="E93">
            <v>1</v>
          </cell>
          <cell r="G93">
            <v>2012</v>
          </cell>
          <cell r="H93">
            <v>2012</v>
          </cell>
          <cell r="J93" t="str">
            <v>personal email communication with Mr Shokor, Ministry of Energy, 18 April 2013</v>
          </cell>
          <cell r="M93">
            <v>5.658000000000607E-4</v>
          </cell>
          <cell r="N93">
            <v>0</v>
          </cell>
          <cell r="O93" t="str">
            <v/>
          </cell>
          <cell r="P93">
            <v>0.995</v>
          </cell>
          <cell r="Q93">
            <v>1</v>
          </cell>
          <cell r="R93">
            <v>0.98</v>
          </cell>
          <cell r="S93" t="str">
            <v>YES</v>
          </cell>
          <cell r="T93" t="str">
            <v>NO</v>
          </cell>
          <cell r="U93" t="str">
            <v>NO</v>
          </cell>
          <cell r="V93">
            <v>2012</v>
          </cell>
          <cell r="W93" t="str">
            <v>unknown</v>
          </cell>
          <cell r="X93" t="str">
            <v>unknown</v>
          </cell>
          <cell r="Y93" t="str">
            <v>personal email communication with Mr Shokor, Ministry of Energy, 18 April 2013</v>
          </cell>
          <cell r="Z93">
            <v>0</v>
          </cell>
          <cell r="AA93">
            <v>0</v>
          </cell>
          <cell r="AB93">
            <v>0.99443419999999993</v>
          </cell>
          <cell r="AC93">
            <v>1</v>
          </cell>
          <cell r="AD93">
            <v>0.98</v>
          </cell>
          <cell r="AE93" t="str">
            <v>unknown</v>
          </cell>
          <cell r="AF93" t="str">
            <v>unknown</v>
          </cell>
          <cell r="AG93" t="str">
            <v>unknown</v>
          </cell>
        </row>
        <row r="94">
          <cell r="C94">
            <v>462</v>
          </cell>
          <cell r="D94">
            <v>0.999</v>
          </cell>
          <cell r="E94">
            <v>0.999</v>
          </cell>
          <cell r="F94">
            <v>0.999</v>
          </cell>
          <cell r="G94">
            <v>2009</v>
          </cell>
          <cell r="H94">
            <v>2009</v>
          </cell>
          <cell r="I94">
            <v>2009</v>
          </cell>
          <cell r="J94" t="str">
            <v>DHS (2009)</v>
          </cell>
          <cell r="K94" t="str">
            <v>DHS (2009)</v>
          </cell>
          <cell r="L94" t="str">
            <v>DHS (2009)</v>
          </cell>
          <cell r="M94">
            <v>0.49774703769785289</v>
          </cell>
          <cell r="N94">
            <v>0.33988920228896946</v>
          </cell>
          <cell r="O94">
            <v>0.60344242021484651</v>
          </cell>
          <cell r="P94">
            <v>0.999</v>
          </cell>
          <cell r="Q94">
            <v>0.999</v>
          </cell>
          <cell r="R94">
            <v>0.999</v>
          </cell>
          <cell r="S94" t="str">
            <v>YES</v>
          </cell>
          <cell r="T94" t="str">
            <v>YES</v>
          </cell>
          <cell r="U94" t="str">
            <v>YES</v>
          </cell>
          <cell r="V94">
            <v>2009</v>
          </cell>
          <cell r="W94">
            <v>2009</v>
          </cell>
          <cell r="X94">
            <v>2009</v>
          </cell>
          <cell r="Y94" t="str">
            <v>DHS (2009)</v>
          </cell>
          <cell r="Z94" t="str">
            <v>DHS (2009)</v>
          </cell>
          <cell r="AA94" t="str">
            <v>DHS (2009)</v>
          </cell>
          <cell r="AB94">
            <v>0.50125296230214711</v>
          </cell>
          <cell r="AC94">
            <v>0.65911079771103054</v>
          </cell>
          <cell r="AD94">
            <v>0.39555757978515343</v>
          </cell>
          <cell r="AE94" t="str">
            <v>unknown</v>
          </cell>
          <cell r="AF94" t="str">
            <v>unknown</v>
          </cell>
          <cell r="AG94" t="str">
            <v>unknown</v>
          </cell>
        </row>
        <row r="95">
          <cell r="C95">
            <v>466</v>
          </cell>
          <cell r="D95">
            <v>0.27</v>
          </cell>
          <cell r="F95">
            <v>0.14899999999999999</v>
          </cell>
          <cell r="G95">
            <v>2010</v>
          </cell>
          <cell r="I95">
            <v>2010</v>
          </cell>
          <cell r="J95" t="str">
            <v>Malian agency for the development of household energy and rural electrification/ESMAP/World Bank (2010)</v>
          </cell>
          <cell r="K95" t="str">
            <v>Malian agency for the development of household energy and rural electrification/ESMAP/World Bank (2010)</v>
          </cell>
          <cell r="L95" t="str">
            <v>Malian agency for the development of household energy and rural electrification/ESMAP/World Bank (2010)</v>
          </cell>
          <cell r="M95">
            <v>0.10399999999999998</v>
          </cell>
          <cell r="N95" t="str">
            <v/>
          </cell>
          <cell r="O95">
            <v>9.1444287745326258E-2</v>
          </cell>
          <cell r="P95">
            <v>0.27</v>
          </cell>
          <cell r="Q95">
            <v>0.38615287119999997</v>
          </cell>
          <cell r="R95">
            <v>0.14899999999999999</v>
          </cell>
          <cell r="S95" t="str">
            <v>YES</v>
          </cell>
          <cell r="T95" t="str">
            <v>NO</v>
          </cell>
          <cell r="U95" t="str">
            <v>YES</v>
          </cell>
          <cell r="V95">
            <v>2010</v>
          </cell>
          <cell r="W95">
            <v>2007</v>
          </cell>
          <cell r="X95">
            <v>2010</v>
          </cell>
          <cell r="Y95" t="str">
            <v>Malian agency for the development of household energy and rural electrification/ESMAP/World Bank (2010)</v>
          </cell>
          <cell r="Z95" t="str">
            <v>DHS(2007)</v>
          </cell>
          <cell r="AA95" t="str">
            <v>Malian agency for the development of household energy and rural electrification/ESMAP/World Bank (2010)</v>
          </cell>
          <cell r="AB95">
            <v>0.16600000000000004</v>
          </cell>
          <cell r="AC95">
            <v>0.38615287119999997</v>
          </cell>
          <cell r="AD95">
            <v>5.7555712254673735E-2</v>
          </cell>
          <cell r="AE95">
            <v>2007</v>
          </cell>
          <cell r="AF95">
            <v>2007</v>
          </cell>
          <cell r="AG95">
            <v>2007</v>
          </cell>
        </row>
        <row r="96">
          <cell r="C96">
            <v>474</v>
          </cell>
          <cell r="M96" t="str">
            <v/>
          </cell>
          <cell r="N96" t="str">
            <v/>
          </cell>
          <cell r="O96" t="str">
            <v/>
          </cell>
          <cell r="P96">
            <v>0.99914876301932531</v>
          </cell>
          <cell r="Q96">
            <v>1</v>
          </cell>
          <cell r="R96">
            <v>0.99222898502214074</v>
          </cell>
          <cell r="S96" t="str">
            <v>NO</v>
          </cell>
          <cell r="T96" t="str">
            <v>NO</v>
          </cell>
          <cell r="U96" t="str">
            <v>NO</v>
          </cell>
          <cell r="V96" t="str">
            <v>unknown</v>
          </cell>
          <cell r="W96" t="str">
            <v>unknown</v>
          </cell>
          <cell r="X96" t="str">
            <v>unknown</v>
          </cell>
          <cell r="Y96" t="str">
            <v>IEA estimate</v>
          </cell>
          <cell r="Z96">
            <v>0</v>
          </cell>
          <cell r="AA96">
            <v>0</v>
          </cell>
          <cell r="AB96">
            <v>0.99914876301932531</v>
          </cell>
          <cell r="AC96">
            <v>1</v>
          </cell>
          <cell r="AD96">
            <v>0.99222898502214074</v>
          </cell>
          <cell r="AE96" t="str">
            <v>unknown</v>
          </cell>
          <cell r="AF96" t="str">
            <v>unknown</v>
          </cell>
          <cell r="AG96" t="str">
            <v>unknown</v>
          </cell>
        </row>
        <row r="97">
          <cell r="C97">
            <v>478</v>
          </cell>
          <cell r="D97">
            <v>0.39</v>
          </cell>
          <cell r="F97">
            <v>0.03</v>
          </cell>
          <cell r="G97">
            <v>2010</v>
          </cell>
          <cell r="I97">
            <v>2010</v>
          </cell>
          <cell r="J97" t="str">
            <v>Mauritanian governement presentation in Brussels in 2010</v>
          </cell>
          <cell r="M97">
            <v>0.19839169538790166</v>
          </cell>
          <cell r="N97" t="str">
            <v/>
          </cell>
          <cell r="O97">
            <v>9.9999999999999985E-3</v>
          </cell>
          <cell r="P97">
            <v>0.19160830461209835</v>
          </cell>
          <cell r="Q97">
            <v>0.47</v>
          </cell>
          <cell r="R97">
            <v>0.03</v>
          </cell>
          <cell r="S97" t="str">
            <v>NO</v>
          </cell>
          <cell r="T97" t="str">
            <v>NO</v>
          </cell>
          <cell r="U97" t="str">
            <v>YES</v>
          </cell>
          <cell r="V97">
            <v>2005</v>
          </cell>
          <cell r="W97">
            <v>2005</v>
          </cell>
          <cell r="X97">
            <v>2010</v>
          </cell>
          <cell r="Y97" t="str">
            <v>WHO/UNDP(2009)</v>
          </cell>
          <cell r="Z97" t="str">
            <v>WHO/UNDP(2009)</v>
          </cell>
          <cell r="AA97">
            <v>0</v>
          </cell>
          <cell r="AB97">
            <v>0.19160830461209835</v>
          </cell>
          <cell r="AC97">
            <v>0.47</v>
          </cell>
          <cell r="AD97">
            <v>0.02</v>
          </cell>
          <cell r="AE97">
            <v>2005</v>
          </cell>
          <cell r="AF97">
            <v>2005</v>
          </cell>
          <cell r="AG97">
            <v>2005</v>
          </cell>
        </row>
        <row r="98">
          <cell r="C98">
            <v>480</v>
          </cell>
          <cell r="M98" t="str">
            <v/>
          </cell>
          <cell r="N98" t="str">
            <v/>
          </cell>
          <cell r="O98" t="str">
            <v/>
          </cell>
          <cell r="P98">
            <v>0.99400000000000022</v>
          </cell>
          <cell r="Q98">
            <v>1</v>
          </cell>
          <cell r="R98">
            <v>0.98968416347162314</v>
          </cell>
          <cell r="S98" t="str">
            <v>NO</v>
          </cell>
          <cell r="T98" t="str">
            <v>NO</v>
          </cell>
          <cell r="U98" t="str">
            <v>NO</v>
          </cell>
          <cell r="V98" t="str">
            <v>unknown</v>
          </cell>
          <cell r="W98" t="str">
            <v>unknown</v>
          </cell>
          <cell r="X98" t="str">
            <v>unknown</v>
          </cell>
          <cell r="Y98" t="str">
            <v xml:space="preserve">REEEP (2006); Central Statistical Office (2002) </v>
          </cell>
          <cell r="Z98">
            <v>0</v>
          </cell>
          <cell r="AA98">
            <v>0</v>
          </cell>
          <cell r="AB98">
            <v>0.99400000000000022</v>
          </cell>
          <cell r="AC98">
            <v>1</v>
          </cell>
          <cell r="AD98">
            <v>0.98968416347162314</v>
          </cell>
          <cell r="AE98" t="str">
            <v>unknown</v>
          </cell>
          <cell r="AF98" t="str">
            <v>unknown</v>
          </cell>
          <cell r="AG98" t="str">
            <v>unknown</v>
          </cell>
        </row>
        <row r="99">
          <cell r="C99">
            <v>496</v>
          </cell>
          <cell r="M99" t="str">
            <v/>
          </cell>
          <cell r="N99" t="str">
            <v/>
          </cell>
          <cell r="O99" t="str">
            <v/>
          </cell>
          <cell r="P99">
            <v>0.8620000000000001</v>
          </cell>
          <cell r="Q99">
            <v>0.97913484880000001</v>
          </cell>
          <cell r="R99">
            <v>0.67067419466822553</v>
          </cell>
          <cell r="S99" t="str">
            <v>NO</v>
          </cell>
          <cell r="T99" t="str">
            <v>NO</v>
          </cell>
          <cell r="U99" t="str">
            <v>NO</v>
          </cell>
          <cell r="V99">
            <v>0</v>
          </cell>
          <cell r="W99" t="str">
            <v>unknown</v>
          </cell>
          <cell r="X99" t="str">
            <v>unknown</v>
          </cell>
          <cell r="Y99" t="str">
            <v>LSMS 2005, as reported in WB survey database for UN SEFA</v>
          </cell>
          <cell r="Z99">
            <v>0</v>
          </cell>
          <cell r="AA99">
            <v>0</v>
          </cell>
          <cell r="AB99">
            <v>0.8620000000000001</v>
          </cell>
          <cell r="AC99">
            <v>0.97913484880000001</v>
          </cell>
          <cell r="AD99">
            <v>0.67067419466822553</v>
          </cell>
          <cell r="AE99">
            <v>0</v>
          </cell>
          <cell r="AF99" t="str">
            <v>unknown</v>
          </cell>
          <cell r="AG99" t="str">
            <v>unknown</v>
          </cell>
        </row>
        <row r="100">
          <cell r="C100">
            <v>500</v>
          </cell>
          <cell r="M100" t="str">
            <v/>
          </cell>
          <cell r="N100" t="str">
            <v/>
          </cell>
          <cell r="O100" t="str">
            <v/>
          </cell>
          <cell r="P100">
            <v>0.99333658778693501</v>
          </cell>
          <cell r="Q100">
            <v>1</v>
          </cell>
          <cell r="R100">
            <v>0.99222898502214074</v>
          </cell>
          <cell r="S100" t="str">
            <v>NO</v>
          </cell>
          <cell r="T100" t="str">
            <v>NO</v>
          </cell>
          <cell r="U100" t="str">
            <v>NO</v>
          </cell>
          <cell r="V100" t="str">
            <v>unknown</v>
          </cell>
          <cell r="W100" t="str">
            <v>unknown</v>
          </cell>
          <cell r="X100" t="str">
            <v>unknown</v>
          </cell>
          <cell r="Y100" t="str">
            <v>IEA estimate</v>
          </cell>
          <cell r="Z100">
            <v>0</v>
          </cell>
          <cell r="AA100">
            <v>0</v>
          </cell>
          <cell r="AB100">
            <v>0.99333658778693501</v>
          </cell>
          <cell r="AC100">
            <v>1</v>
          </cell>
          <cell r="AD100">
            <v>0.99222898502214074</v>
          </cell>
          <cell r="AE100" t="str">
            <v>unknown</v>
          </cell>
          <cell r="AF100" t="str">
            <v>unknown</v>
          </cell>
          <cell r="AG100" t="str">
            <v>unknown</v>
          </cell>
        </row>
        <row r="101">
          <cell r="C101">
            <v>504</v>
          </cell>
          <cell r="M101" t="str">
            <v/>
          </cell>
          <cell r="N101" t="str">
            <v/>
          </cell>
          <cell r="O101" t="str">
            <v/>
          </cell>
          <cell r="P101">
            <v>0.98914214</v>
          </cell>
          <cell r="Q101">
            <v>1</v>
          </cell>
          <cell r="R101">
            <v>0.97399999999999998</v>
          </cell>
          <cell r="S101" t="str">
            <v>NO</v>
          </cell>
          <cell r="T101" t="str">
            <v>NO</v>
          </cell>
          <cell r="U101" t="str">
            <v>NO</v>
          </cell>
          <cell r="V101">
            <v>0</v>
          </cell>
          <cell r="W101">
            <v>0</v>
          </cell>
          <cell r="X101">
            <v>2011</v>
          </cell>
          <cell r="Y101">
            <v>0</v>
          </cell>
          <cell r="Z101" t="str">
            <v>IEA estimate</v>
          </cell>
          <cell r="AA101" t="str">
            <v>Ministrie de l'Energie, des Mines, de l'Eau, et de l'Environment (2011) "Les caracteristiques du secteur energetique marocain en 2011</v>
          </cell>
          <cell r="AB101">
            <v>0.98914214</v>
          </cell>
          <cell r="AC101">
            <v>1</v>
          </cell>
          <cell r="AD101">
            <v>0.97399999999999998</v>
          </cell>
          <cell r="AE101">
            <v>0</v>
          </cell>
          <cell r="AF101">
            <v>0</v>
          </cell>
          <cell r="AG101">
            <v>2011</v>
          </cell>
        </row>
        <row r="102">
          <cell r="C102">
            <v>508</v>
          </cell>
          <cell r="D102">
            <v>0.20200000000000001</v>
          </cell>
          <cell r="E102">
            <v>0.54500000000000004</v>
          </cell>
          <cell r="F102">
            <v>5.3999999999999999E-2</v>
          </cell>
          <cell r="G102">
            <v>2011</v>
          </cell>
          <cell r="H102">
            <v>2011</v>
          </cell>
          <cell r="I102">
            <v>2011</v>
          </cell>
          <cell r="J102" t="str">
            <v>DHS (2011)</v>
          </cell>
          <cell r="K102" t="str">
            <v>DHS (2011)</v>
          </cell>
          <cell r="L102" t="str">
            <v>DHS (2011)</v>
          </cell>
          <cell r="M102">
            <v>5.2000000000000018E-2</v>
          </cell>
          <cell r="N102">
            <v>0.18261550000000004</v>
          </cell>
          <cell r="O102">
            <v>3.6585938228892646E-2</v>
          </cell>
          <cell r="P102">
            <v>0.20200000000000001</v>
          </cell>
          <cell r="Q102">
            <v>0.54500000000000004</v>
          </cell>
          <cell r="R102">
            <v>5.3999999999999999E-2</v>
          </cell>
          <cell r="S102" t="str">
            <v>YES</v>
          </cell>
          <cell r="T102" t="str">
            <v>YES</v>
          </cell>
          <cell r="U102" t="str">
            <v>YES</v>
          </cell>
          <cell r="V102">
            <v>2011</v>
          </cell>
          <cell r="W102">
            <v>2011</v>
          </cell>
          <cell r="X102">
            <v>2011</v>
          </cell>
          <cell r="Y102" t="str">
            <v>DHS (2011)</v>
          </cell>
          <cell r="Z102" t="str">
            <v>DHS (2011)</v>
          </cell>
          <cell r="AA102" t="str">
            <v>DHS (2011)</v>
          </cell>
          <cell r="AB102">
            <v>0.15</v>
          </cell>
          <cell r="AC102">
            <v>0.3623845</v>
          </cell>
          <cell r="AD102">
            <v>1.7414061771107353E-2</v>
          </cell>
          <cell r="AE102">
            <v>2009</v>
          </cell>
          <cell r="AF102">
            <v>2009</v>
          </cell>
          <cell r="AG102">
            <v>2009</v>
          </cell>
        </row>
        <row r="103">
          <cell r="C103">
            <v>104</v>
          </cell>
          <cell r="D103">
            <v>0.26</v>
          </cell>
          <cell r="F103">
            <v>0.16</v>
          </cell>
          <cell r="G103">
            <v>2011</v>
          </cell>
          <cell r="I103">
            <v>2011</v>
          </cell>
          <cell r="J103" t="str">
            <v>ADB(2012) : Myanmar Energy Sector Initial Assessment</v>
          </cell>
          <cell r="L103" t="str">
            <v>ADB(2012) : Myanmar Energy Sector Initial Assessment</v>
          </cell>
          <cell r="M103">
            <v>-0.22799999999999998</v>
          </cell>
          <cell r="N103" t="str">
            <v/>
          </cell>
          <cell r="O103">
            <v>-0.12414947327174361</v>
          </cell>
          <cell r="P103">
            <v>0.48799999999999999</v>
          </cell>
          <cell r="Q103">
            <v>0.89</v>
          </cell>
          <cell r="R103">
            <v>0.28414947327174361</v>
          </cell>
          <cell r="S103" t="str">
            <v>NO</v>
          </cell>
          <cell r="T103" t="str">
            <v>NO</v>
          </cell>
          <cell r="U103" t="str">
            <v>NO</v>
          </cell>
          <cell r="V103">
            <v>0</v>
          </cell>
          <cell r="W103">
            <v>0</v>
          </cell>
          <cell r="X103">
            <v>0</v>
          </cell>
          <cell r="Y103" t="str">
            <v>IHLCA 2010 (UNDP 2011)</v>
          </cell>
          <cell r="Z103" t="str">
            <v>IHLCA 2010 (UNDP 2011)</v>
          </cell>
          <cell r="AA103" t="str">
            <v>IHLCA 2010 (UNDP 2011)</v>
          </cell>
          <cell r="AB103">
            <v>0.48799999999999999</v>
          </cell>
          <cell r="AC103">
            <v>0.89</v>
          </cell>
          <cell r="AD103">
            <v>0.28414947327174361</v>
          </cell>
          <cell r="AE103">
            <v>0</v>
          </cell>
          <cell r="AF103">
            <v>0</v>
          </cell>
          <cell r="AG103">
            <v>0</v>
          </cell>
        </row>
        <row r="104">
          <cell r="C104">
            <v>516</v>
          </cell>
          <cell r="D104">
            <v>0.6</v>
          </cell>
          <cell r="F104">
            <v>0.17</v>
          </cell>
          <cell r="G104">
            <v>2011</v>
          </cell>
          <cell r="I104">
            <v>2007</v>
          </cell>
          <cell r="J104" t="str">
            <v>Ministry of Mines and Energy - Strategic plan 2012/2013 to 2016/2017</v>
          </cell>
          <cell r="L104" t="str">
            <v>Ministry of Mines and Energy - annual report 2008</v>
          </cell>
          <cell r="M104">
            <v>0.16300000000000009</v>
          </cell>
          <cell r="N104" t="str">
            <v/>
          </cell>
          <cell r="O104">
            <v>-5.9428566821985412E-2</v>
          </cell>
          <cell r="P104">
            <v>0.6</v>
          </cell>
          <cell r="Q104">
            <v>0.77600000000000002</v>
          </cell>
          <cell r="R104">
            <v>0.22942856682198542</v>
          </cell>
          <cell r="S104" t="str">
            <v>YES</v>
          </cell>
          <cell r="T104" t="str">
            <v>NO</v>
          </cell>
          <cell r="U104" t="str">
            <v>NO</v>
          </cell>
          <cell r="V104">
            <v>2011</v>
          </cell>
          <cell r="W104">
            <v>2006</v>
          </cell>
          <cell r="X104">
            <v>2006</v>
          </cell>
          <cell r="Y104" t="str">
            <v>Ministry of Mines and Energy - Strategic plan 2012/2013 to 2016/2017</v>
          </cell>
          <cell r="Z104" t="str">
            <v>DHS(2006)</v>
          </cell>
          <cell r="AA104" t="str">
            <v>DHS(2006)</v>
          </cell>
          <cell r="AB104">
            <v>0.43699999999999989</v>
          </cell>
          <cell r="AC104">
            <v>0.77600000000000002</v>
          </cell>
          <cell r="AD104">
            <v>0.22942856682198542</v>
          </cell>
          <cell r="AE104">
            <v>2006</v>
          </cell>
          <cell r="AF104">
            <v>2006</v>
          </cell>
          <cell r="AG104">
            <v>2006</v>
          </cell>
        </row>
        <row r="105">
          <cell r="C105">
            <v>524</v>
          </cell>
          <cell r="D105">
            <v>0.7</v>
          </cell>
          <cell r="E105">
            <v>0.96</v>
          </cell>
          <cell r="F105">
            <v>0.63</v>
          </cell>
          <cell r="G105" t="str">
            <v>2010/2011</v>
          </cell>
          <cell r="H105" t="str">
            <v>2010/2011</v>
          </cell>
          <cell r="I105" t="str">
            <v>2010/2011</v>
          </cell>
          <cell r="J105" t="str">
            <v>LSMS (2011)</v>
          </cell>
          <cell r="K105" t="str">
            <v>LSMS (2011)</v>
          </cell>
          <cell r="L105" t="str">
            <v>LSMS (2011)</v>
          </cell>
          <cell r="M105">
            <v>-6.3000000000000056E-2</v>
          </cell>
          <cell r="N105">
            <v>-1.0000000000000009E-2</v>
          </cell>
          <cell r="O105">
            <v>-8.5634623182885061E-2</v>
          </cell>
          <cell r="P105">
            <v>0.76300000000000001</v>
          </cell>
          <cell r="Q105">
            <v>0.97</v>
          </cell>
          <cell r="R105">
            <v>0.71563462318288507</v>
          </cell>
          <cell r="S105" t="str">
            <v>NO</v>
          </cell>
          <cell r="T105" t="str">
            <v>NO</v>
          </cell>
          <cell r="U105" t="str">
            <v>NO</v>
          </cell>
          <cell r="V105">
            <v>2011</v>
          </cell>
          <cell r="W105">
            <v>2011</v>
          </cell>
          <cell r="X105">
            <v>2011</v>
          </cell>
          <cell r="Y105" t="str">
            <v>DHS 2011</v>
          </cell>
          <cell r="Z105" t="str">
            <v>DHS 2011</v>
          </cell>
          <cell r="AA105" t="str">
            <v>DHS 2011</v>
          </cell>
          <cell r="AB105">
            <v>0.76300000000000001</v>
          </cell>
          <cell r="AC105">
            <v>0.97</v>
          </cell>
          <cell r="AD105">
            <v>0.71563462318288507</v>
          </cell>
          <cell r="AE105">
            <v>2011</v>
          </cell>
          <cell r="AF105">
            <v>2011</v>
          </cell>
          <cell r="AG105">
            <v>2011</v>
          </cell>
        </row>
        <row r="106">
          <cell r="C106">
            <v>540</v>
          </cell>
          <cell r="D106">
            <v>0.94799999999999995</v>
          </cell>
          <cell r="G106">
            <v>2010</v>
          </cell>
          <cell r="J106" t="str">
            <v>Direction des Mines, de l'Energie et de l'Industrie (2010)</v>
          </cell>
          <cell r="M106">
            <v>0.40127356547692195</v>
          </cell>
          <cell r="N106" t="str">
            <v/>
          </cell>
          <cell r="O106" t="str">
            <v/>
          </cell>
          <cell r="P106">
            <v>0.94799999999999995</v>
          </cell>
          <cell r="Q106">
            <v>0.65911079771103054</v>
          </cell>
          <cell r="R106">
            <v>0.39555757978515343</v>
          </cell>
          <cell r="S106" t="str">
            <v>YES</v>
          </cell>
          <cell r="T106" t="str">
            <v>NO</v>
          </cell>
          <cell r="U106" t="str">
            <v>NO</v>
          </cell>
          <cell r="V106">
            <v>2010</v>
          </cell>
          <cell r="W106" t="str">
            <v>unknown</v>
          </cell>
          <cell r="X106" t="str">
            <v>unknown</v>
          </cell>
          <cell r="Y106" t="str">
            <v>Direction des Mines, de l'Energie et de l'Industrie (2010)</v>
          </cell>
          <cell r="Z106">
            <v>0</v>
          </cell>
          <cell r="AA106">
            <v>0</v>
          </cell>
          <cell r="AB106">
            <v>0.54672643452307801</v>
          </cell>
          <cell r="AC106">
            <v>0.65911079771103054</v>
          </cell>
          <cell r="AD106">
            <v>0.39555757978515343</v>
          </cell>
          <cell r="AE106" t="str">
            <v>unknown</v>
          </cell>
          <cell r="AF106" t="str">
            <v>unknown</v>
          </cell>
          <cell r="AG106" t="str">
            <v>unknown</v>
          </cell>
        </row>
        <row r="107">
          <cell r="C107">
            <v>558</v>
          </cell>
          <cell r="D107">
            <v>0.77700000000000002</v>
          </cell>
          <cell r="E107">
            <v>0.97899999999999998</v>
          </cell>
          <cell r="F107">
            <v>0.46600000000000003</v>
          </cell>
          <cell r="G107">
            <v>2009</v>
          </cell>
          <cell r="H107">
            <v>2009</v>
          </cell>
          <cell r="I107">
            <v>2009</v>
          </cell>
          <cell r="J107" t="str">
            <v>ECLAC (2013)</v>
          </cell>
          <cell r="K107" t="str">
            <v>ECLAC (2013)</v>
          </cell>
          <cell r="L107" t="str">
            <v>ECLAC (2013)</v>
          </cell>
          <cell r="M107">
            <v>5.5999999999999939E-2</v>
          </cell>
          <cell r="N107">
            <v>2.9000000000000026E-2</v>
          </cell>
          <cell r="O107">
            <v>5.2538506595440515E-2</v>
          </cell>
          <cell r="P107">
            <v>0.77700000000000002</v>
          </cell>
          <cell r="Q107">
            <v>0.97899999999999998</v>
          </cell>
          <cell r="R107">
            <v>0.46600000000000003</v>
          </cell>
          <cell r="S107" t="str">
            <v>YES</v>
          </cell>
          <cell r="T107" t="str">
            <v>YES</v>
          </cell>
          <cell r="U107" t="str">
            <v>YES</v>
          </cell>
          <cell r="V107">
            <v>2009</v>
          </cell>
          <cell r="W107">
            <v>2009</v>
          </cell>
          <cell r="X107">
            <v>2009</v>
          </cell>
          <cell r="Y107" t="str">
            <v>ECLAC (2013)</v>
          </cell>
          <cell r="Z107" t="str">
            <v>ECLAC (2013)</v>
          </cell>
          <cell r="AA107" t="str">
            <v>ECLAC (2013)</v>
          </cell>
          <cell r="AB107">
            <v>0.72100000000000009</v>
          </cell>
          <cell r="AC107">
            <v>0.95</v>
          </cell>
          <cell r="AD107">
            <v>0.41346149340455951</v>
          </cell>
          <cell r="AE107" t="str">
            <v>unknown</v>
          </cell>
          <cell r="AF107" t="str">
            <v>unknown</v>
          </cell>
          <cell r="AG107" t="str">
            <v>unknown</v>
          </cell>
        </row>
        <row r="108">
          <cell r="C108">
            <v>562</v>
          </cell>
          <cell r="D108">
            <v>0.1</v>
          </cell>
          <cell r="G108">
            <v>2011</v>
          </cell>
          <cell r="J108" t="str">
            <v>Minstère de l'Energie et du Pétrole (2011)</v>
          </cell>
          <cell r="M108">
            <v>7.0000000000000062E-3</v>
          </cell>
          <cell r="N108" t="str">
            <v/>
          </cell>
          <cell r="O108" t="str">
            <v/>
          </cell>
          <cell r="P108">
            <v>0.1</v>
          </cell>
          <cell r="Q108">
            <v>0.47199999999999998</v>
          </cell>
          <cell r="R108">
            <v>2.2165213603148978E-2</v>
          </cell>
          <cell r="S108" t="str">
            <v>YES</v>
          </cell>
          <cell r="T108" t="str">
            <v>NO</v>
          </cell>
          <cell r="U108" t="str">
            <v>NO</v>
          </cell>
          <cell r="V108">
            <v>2011</v>
          </cell>
          <cell r="W108">
            <v>2006</v>
          </cell>
          <cell r="X108">
            <v>2006</v>
          </cell>
          <cell r="Y108" t="str">
            <v>Minstère de l'Energie et du Pétrole (2011)</v>
          </cell>
          <cell r="Z108" t="str">
            <v>WHO/UNDP(2009)</v>
          </cell>
          <cell r="AA108" t="str">
            <v>WHO/UNDP(2009)</v>
          </cell>
          <cell r="AB108">
            <v>9.2999999999999999E-2</v>
          </cell>
          <cell r="AC108">
            <v>0.47199999999999998</v>
          </cell>
          <cell r="AD108">
            <v>2.2165213603148978E-2</v>
          </cell>
          <cell r="AE108">
            <v>2006</v>
          </cell>
          <cell r="AF108">
            <v>2006</v>
          </cell>
          <cell r="AG108">
            <v>2006</v>
          </cell>
        </row>
        <row r="109">
          <cell r="C109">
            <v>566</v>
          </cell>
          <cell r="D109">
            <v>0.48</v>
          </cell>
          <cell r="E109">
            <v>0.34899999999999998</v>
          </cell>
          <cell r="F109">
            <v>0.79800000000000004</v>
          </cell>
          <cell r="G109">
            <v>2010</v>
          </cell>
          <cell r="H109">
            <v>2010</v>
          </cell>
          <cell r="I109">
            <v>2010</v>
          </cell>
          <cell r="J109" t="str">
            <v>DHS (2010)</v>
          </cell>
          <cell r="K109" t="str">
            <v>DHS (2010)</v>
          </cell>
          <cell r="L109" t="str">
            <v>DHS (2010)</v>
          </cell>
          <cell r="M109">
            <v>-2.300000000000002E-2</v>
          </cell>
          <cell r="N109">
            <v>-0.43192269180000009</v>
          </cell>
          <cell r="O109">
            <v>0.57074125584627367</v>
          </cell>
          <cell r="P109">
            <v>0.48</v>
          </cell>
          <cell r="Q109">
            <v>0.34899999999999998</v>
          </cell>
          <cell r="R109">
            <v>0.79800000000000004</v>
          </cell>
          <cell r="S109" t="str">
            <v>YES</v>
          </cell>
          <cell r="T109" t="str">
            <v>YES</v>
          </cell>
          <cell r="U109" t="str">
            <v>YES</v>
          </cell>
          <cell r="V109">
            <v>2010</v>
          </cell>
          <cell r="W109">
            <v>2010</v>
          </cell>
          <cell r="X109">
            <v>2010</v>
          </cell>
          <cell r="Y109" t="str">
            <v>DHS (2010)</v>
          </cell>
          <cell r="Z109" t="str">
            <v>DHS (2010)</v>
          </cell>
          <cell r="AA109" t="str">
            <v>DHS (2010)</v>
          </cell>
          <cell r="AB109">
            <v>0.503</v>
          </cell>
          <cell r="AC109">
            <v>0.78092269180000007</v>
          </cell>
          <cell r="AD109">
            <v>0.22725874415372638</v>
          </cell>
          <cell r="AE109">
            <v>2008</v>
          </cell>
          <cell r="AF109">
            <v>2008</v>
          </cell>
          <cell r="AG109">
            <v>2008</v>
          </cell>
        </row>
        <row r="110">
          <cell r="C110">
            <v>512</v>
          </cell>
          <cell r="M110" t="str">
            <v/>
          </cell>
          <cell r="N110" t="str">
            <v/>
          </cell>
          <cell r="O110" t="str">
            <v/>
          </cell>
          <cell r="P110">
            <v>0.97999999999999987</v>
          </cell>
          <cell r="Q110">
            <v>0.99900000000000011</v>
          </cell>
          <cell r="R110">
            <v>0.92853829037641322</v>
          </cell>
          <cell r="S110" t="str">
            <v>NO</v>
          </cell>
          <cell r="T110" t="str">
            <v>NO</v>
          </cell>
          <cell r="U110" t="str">
            <v>NO</v>
          </cell>
          <cell r="V110" t="str">
            <v>unknown</v>
          </cell>
          <cell r="W110" t="str">
            <v>unknown</v>
          </cell>
          <cell r="X110" t="str">
            <v>unknown</v>
          </cell>
          <cell r="Y110" t="str">
            <v>ESCWA (2005); IEA estimate</v>
          </cell>
          <cell r="Z110">
            <v>0</v>
          </cell>
          <cell r="AA110">
            <v>0</v>
          </cell>
          <cell r="AB110">
            <v>0.97999999999999987</v>
          </cell>
          <cell r="AC110">
            <v>0.99900000000000011</v>
          </cell>
          <cell r="AD110">
            <v>0.92853829037641322</v>
          </cell>
          <cell r="AE110" t="str">
            <v>unknown</v>
          </cell>
          <cell r="AF110" t="str">
            <v>unknown</v>
          </cell>
          <cell r="AG110" t="str">
            <v>unknown</v>
          </cell>
        </row>
        <row r="111">
          <cell r="C111">
            <v>586</v>
          </cell>
          <cell r="D111">
            <v>0.68600000000000005</v>
          </cell>
          <cell r="G111">
            <v>2011</v>
          </cell>
          <cell r="J111" t="str">
            <v>peer review comment M. Latif Planning Commission</v>
          </cell>
          <cell r="M111">
            <v>1.2000000000000011E-2</v>
          </cell>
          <cell r="N111" t="str">
            <v/>
          </cell>
          <cell r="O111" t="str">
            <v/>
          </cell>
          <cell r="P111">
            <v>0.68600000000000005</v>
          </cell>
          <cell r="Q111">
            <v>0.90394101520000003</v>
          </cell>
          <cell r="R111">
            <v>0.54524666187342641</v>
          </cell>
          <cell r="S111" t="str">
            <v>YES</v>
          </cell>
          <cell r="T111" t="str">
            <v>NO</v>
          </cell>
          <cell r="U111" t="str">
            <v>NO</v>
          </cell>
          <cell r="V111">
            <v>2011</v>
          </cell>
          <cell r="W111">
            <v>0</v>
          </cell>
          <cell r="X111">
            <v>0</v>
          </cell>
          <cell r="Y111" t="str">
            <v>peer review comment M. Latif Planning Commission</v>
          </cell>
          <cell r="Z111">
            <v>0</v>
          </cell>
          <cell r="AA111">
            <v>0</v>
          </cell>
          <cell r="AB111">
            <v>0.67400000000000004</v>
          </cell>
          <cell r="AC111">
            <v>0.90394101520000003</v>
          </cell>
          <cell r="AD111">
            <v>0.54524666187342641</v>
          </cell>
          <cell r="AE111">
            <v>2010</v>
          </cell>
          <cell r="AF111">
            <v>0</v>
          </cell>
          <cell r="AG111">
            <v>0</v>
          </cell>
        </row>
        <row r="112">
          <cell r="C112">
            <v>591</v>
          </cell>
          <cell r="D112">
            <v>0.88190000000000002</v>
          </cell>
          <cell r="G112">
            <v>2011</v>
          </cell>
          <cell r="J112" t="str">
            <v>OLADE (2013)</v>
          </cell>
          <cell r="M112">
            <v>9.0000000000012292E-4</v>
          </cell>
          <cell r="N112" t="str">
            <v/>
          </cell>
          <cell r="O112" t="str">
            <v/>
          </cell>
          <cell r="P112">
            <v>0.88190000000000002</v>
          </cell>
          <cell r="Q112">
            <v>0.94</v>
          </cell>
          <cell r="R112">
            <v>0.705882306257688</v>
          </cell>
          <cell r="S112" t="str">
            <v>YES</v>
          </cell>
          <cell r="T112" t="str">
            <v>NO</v>
          </cell>
          <cell r="U112" t="str">
            <v>NO</v>
          </cell>
          <cell r="V112">
            <v>2011</v>
          </cell>
          <cell r="W112" t="str">
            <v>unknown</v>
          </cell>
          <cell r="X112" t="str">
            <v>unknown</v>
          </cell>
          <cell r="Y112" t="str">
            <v>OLADE (2013)</v>
          </cell>
          <cell r="Z112">
            <v>0</v>
          </cell>
          <cell r="AA112">
            <v>0</v>
          </cell>
          <cell r="AB112">
            <v>0.88099999999999989</v>
          </cell>
          <cell r="AC112">
            <v>0.94</v>
          </cell>
          <cell r="AD112">
            <v>0.705882306257688</v>
          </cell>
          <cell r="AE112" t="str">
            <v>unknown</v>
          </cell>
          <cell r="AF112" t="str">
            <v>unknown</v>
          </cell>
          <cell r="AG112" t="str">
            <v>unknown</v>
          </cell>
        </row>
        <row r="113">
          <cell r="C113">
            <v>598</v>
          </cell>
          <cell r="D113">
            <v>0.14499999999999999</v>
          </cell>
          <cell r="E113">
            <v>7.5999999999999998E-2</v>
          </cell>
          <cell r="F113">
            <v>0.63300000000000001</v>
          </cell>
          <cell r="G113">
            <v>2006</v>
          </cell>
          <cell r="H113">
            <v>2006</v>
          </cell>
          <cell r="I113">
            <v>2006</v>
          </cell>
          <cell r="J113" t="str">
            <v>LSMS (2006)</v>
          </cell>
          <cell r="K113" t="str">
            <v>LSMS (2006)</v>
          </cell>
          <cell r="L113" t="str">
            <v>LSMS (2006)</v>
          </cell>
          <cell r="M113">
            <v>4.7651719999999981E-2</v>
          </cell>
          <cell r="N113">
            <v>-0.35199999999999998</v>
          </cell>
          <cell r="O113">
            <v>0.58299999999999996</v>
          </cell>
          <cell r="P113">
            <v>0.14499999999999999</v>
          </cell>
          <cell r="Q113">
            <v>7.5999999999999998E-2</v>
          </cell>
          <cell r="R113">
            <v>0.63300000000000001</v>
          </cell>
          <cell r="S113" t="str">
            <v>YES</v>
          </cell>
          <cell r="T113" t="str">
            <v>YES</v>
          </cell>
          <cell r="U113" t="str">
            <v>YES</v>
          </cell>
          <cell r="V113">
            <v>2006</v>
          </cell>
          <cell r="W113">
            <v>2006</v>
          </cell>
          <cell r="X113">
            <v>2006</v>
          </cell>
          <cell r="Y113" t="str">
            <v>LSMS (2006)</v>
          </cell>
          <cell r="Z113" t="str">
            <v>LSMS (2006)</v>
          </cell>
          <cell r="AA113" t="str">
            <v>LSMS (2006)</v>
          </cell>
          <cell r="AB113">
            <v>9.7348280000000009E-2</v>
          </cell>
          <cell r="AC113">
            <v>0.42799999999999999</v>
          </cell>
          <cell r="AD113">
            <v>0.05</v>
          </cell>
          <cell r="AE113">
            <v>0</v>
          </cell>
          <cell r="AF113">
            <v>2004</v>
          </cell>
          <cell r="AG113">
            <v>2004</v>
          </cell>
        </row>
        <row r="114">
          <cell r="C114">
            <v>600</v>
          </cell>
          <cell r="D114">
            <v>0.98199999999999998</v>
          </cell>
          <cell r="E114">
            <v>0.996</v>
          </cell>
          <cell r="F114">
            <v>0.96299999999999997</v>
          </cell>
          <cell r="G114">
            <v>2011</v>
          </cell>
          <cell r="H114">
            <v>2011</v>
          </cell>
          <cell r="I114">
            <v>2011</v>
          </cell>
          <cell r="J114" t="str">
            <v>ECLAC (2013)</v>
          </cell>
          <cell r="K114" t="str">
            <v>ECLAC (2013)</v>
          </cell>
          <cell r="L114" t="str">
            <v>ECLAC (2013)</v>
          </cell>
          <cell r="M114">
            <v>7.9999999999998961E-3</v>
          </cell>
          <cell r="N114">
            <v>1.0000000000000009E-3</v>
          </cell>
          <cell r="O114">
            <v>2.2538371640046795E-2</v>
          </cell>
          <cell r="P114">
            <v>0.98199999999999998</v>
          </cell>
          <cell r="Q114">
            <v>0.996</v>
          </cell>
          <cell r="R114">
            <v>0.96299999999999997</v>
          </cell>
          <cell r="S114" t="str">
            <v>YES</v>
          </cell>
          <cell r="T114" t="str">
            <v>YES</v>
          </cell>
          <cell r="U114" t="str">
            <v>YES</v>
          </cell>
          <cell r="V114">
            <v>2011</v>
          </cell>
          <cell r="W114">
            <v>2011</v>
          </cell>
          <cell r="X114">
            <v>2011</v>
          </cell>
          <cell r="Y114" t="str">
            <v>ECLAC (2013)</v>
          </cell>
          <cell r="Z114" t="str">
            <v>ECLAC (2013)</v>
          </cell>
          <cell r="AA114" t="str">
            <v>ECLAC (2013)</v>
          </cell>
          <cell r="AB114">
            <v>0.97400000000000009</v>
          </cell>
          <cell r="AC114">
            <v>0.995</v>
          </cell>
          <cell r="AD114">
            <v>0.94046162835995317</v>
          </cell>
          <cell r="AE114">
            <v>2010</v>
          </cell>
          <cell r="AF114">
            <v>2010</v>
          </cell>
          <cell r="AG114">
            <v>2010</v>
          </cell>
        </row>
        <row r="115">
          <cell r="C115">
            <v>418</v>
          </cell>
          <cell r="D115">
            <v>0.78</v>
          </cell>
          <cell r="G115">
            <v>2011</v>
          </cell>
          <cell r="J115" t="str">
            <v>Email communication with Khamso Kouphokham, Ministry of Energy Laos</v>
          </cell>
          <cell r="M115">
            <v>0.15000000000000013</v>
          </cell>
          <cell r="N115" t="str">
            <v/>
          </cell>
          <cell r="O115" t="str">
            <v/>
          </cell>
          <cell r="P115">
            <v>0.78</v>
          </cell>
          <cell r="Q115">
            <v>0.87725937999999992</v>
          </cell>
          <cell r="R115">
            <v>0.5071992447030651</v>
          </cell>
          <cell r="S115" t="str">
            <v>YES</v>
          </cell>
          <cell r="T115" t="str">
            <v>NO</v>
          </cell>
          <cell r="U115" t="str">
            <v>NO</v>
          </cell>
          <cell r="V115">
            <v>2011</v>
          </cell>
          <cell r="W115" t="str">
            <v>unknown</v>
          </cell>
          <cell r="X115" t="str">
            <v>unknown</v>
          </cell>
          <cell r="Y115" t="str">
            <v>Email communication with Khamso Kouphokham, Ministry of Energy Laos</v>
          </cell>
          <cell r="Z115">
            <v>0</v>
          </cell>
          <cell r="AA115">
            <v>0</v>
          </cell>
          <cell r="AB115">
            <v>0.62999999999999989</v>
          </cell>
          <cell r="AC115">
            <v>0.87725937999999992</v>
          </cell>
          <cell r="AD115">
            <v>0.5071992447030651</v>
          </cell>
          <cell r="AE115">
            <v>2009</v>
          </cell>
          <cell r="AF115" t="str">
            <v>unknown</v>
          </cell>
          <cell r="AG115" t="str">
            <v>unknown</v>
          </cell>
        </row>
        <row r="116">
          <cell r="C116">
            <v>604</v>
          </cell>
          <cell r="D116">
            <v>0.89700000000000002</v>
          </cell>
          <cell r="E116">
            <v>0.98399999999999999</v>
          </cell>
          <cell r="F116">
            <v>0.64200000000000002</v>
          </cell>
          <cell r="G116">
            <v>2011</v>
          </cell>
          <cell r="H116">
            <v>2011</v>
          </cell>
          <cell r="I116">
            <v>2011</v>
          </cell>
          <cell r="J116" t="str">
            <v>ECLAC (2013)</v>
          </cell>
          <cell r="K116" t="str">
            <v>ECLAC (2013)</v>
          </cell>
          <cell r="L116" t="str">
            <v>ECLAC (2013)</v>
          </cell>
          <cell r="M116">
            <v>4.1999999999999926E-2</v>
          </cell>
          <cell r="N116">
            <v>2.0000000000000018E-3</v>
          </cell>
          <cell r="O116">
            <v>0.21025996533795477</v>
          </cell>
          <cell r="P116">
            <v>0.89700000000000002</v>
          </cell>
          <cell r="Q116">
            <v>0.98399999999999999</v>
          </cell>
          <cell r="R116">
            <v>0.64200000000000002</v>
          </cell>
          <cell r="S116" t="str">
            <v>YES</v>
          </cell>
          <cell r="T116" t="str">
            <v>YES</v>
          </cell>
          <cell r="U116" t="str">
            <v>YES</v>
          </cell>
          <cell r="V116">
            <v>2011</v>
          </cell>
          <cell r="W116">
            <v>2011</v>
          </cell>
          <cell r="X116">
            <v>2011</v>
          </cell>
          <cell r="Y116" t="str">
            <v>ECLAC (2013)</v>
          </cell>
          <cell r="Z116" t="str">
            <v>ECLAC (2013)</v>
          </cell>
          <cell r="AA116" t="str">
            <v>ECLAC (2013)</v>
          </cell>
          <cell r="AB116">
            <v>0.85500000000000009</v>
          </cell>
          <cell r="AC116">
            <v>0.98199999999999998</v>
          </cell>
          <cell r="AD116">
            <v>0.43174003466204525</v>
          </cell>
          <cell r="AE116">
            <v>2010</v>
          </cell>
          <cell r="AF116">
            <v>2010</v>
          </cell>
          <cell r="AG116">
            <v>2010</v>
          </cell>
        </row>
        <row r="117">
          <cell r="C117">
            <v>608</v>
          </cell>
          <cell r="D117">
            <v>0.70199999999999996</v>
          </cell>
          <cell r="G117">
            <v>2012</v>
          </cell>
          <cell r="J117" t="str">
            <v>personal email communication with DoE Philippines 10 July 2013</v>
          </cell>
          <cell r="M117">
            <v>-0.13100000000000001</v>
          </cell>
          <cell r="N117" t="str">
            <v/>
          </cell>
          <cell r="O117" t="str">
            <v/>
          </cell>
          <cell r="P117">
            <v>0.70199999999999996</v>
          </cell>
          <cell r="Q117">
            <v>0.93700000000000006</v>
          </cell>
          <cell r="R117">
            <v>0.73346554592246105</v>
          </cell>
          <cell r="S117" t="str">
            <v>YES</v>
          </cell>
          <cell r="T117" t="str">
            <v>NO</v>
          </cell>
          <cell r="U117" t="str">
            <v>NO</v>
          </cell>
          <cell r="V117">
            <v>2012</v>
          </cell>
          <cell r="W117">
            <v>2008</v>
          </cell>
          <cell r="X117">
            <v>2008</v>
          </cell>
          <cell r="Y117" t="str">
            <v>personal email communication with DoE Philippines 10 July 2013</v>
          </cell>
          <cell r="Z117" t="str">
            <v>DHS(2008)</v>
          </cell>
          <cell r="AA117" t="str">
            <v>DHS(2008)</v>
          </cell>
          <cell r="AB117">
            <v>0.83299999999999996</v>
          </cell>
          <cell r="AC117">
            <v>0.93700000000000006</v>
          </cell>
          <cell r="AD117">
            <v>0.73346554592246105</v>
          </cell>
          <cell r="AE117">
            <v>2008</v>
          </cell>
          <cell r="AF117">
            <v>2008</v>
          </cell>
          <cell r="AG117">
            <v>2008</v>
          </cell>
        </row>
        <row r="118">
          <cell r="C118">
            <v>634</v>
          </cell>
          <cell r="M118" t="str">
            <v/>
          </cell>
          <cell r="N118" t="str">
            <v/>
          </cell>
          <cell r="O118" t="str">
            <v/>
          </cell>
          <cell r="P118">
            <v>0.9870000000000001</v>
          </cell>
          <cell r="Q118">
            <v>1</v>
          </cell>
          <cell r="R118">
            <v>0.68817462221156234</v>
          </cell>
          <cell r="S118" t="str">
            <v>NO</v>
          </cell>
          <cell r="T118" t="str">
            <v>NO</v>
          </cell>
          <cell r="U118" t="str">
            <v>NO</v>
          </cell>
          <cell r="V118" t="str">
            <v>unknown</v>
          </cell>
          <cell r="W118" t="str">
            <v>unknown</v>
          </cell>
          <cell r="X118" t="str">
            <v>unknown</v>
          </cell>
          <cell r="Y118" t="str">
            <v>ESCWA (2006); IEA estimate</v>
          </cell>
          <cell r="Z118">
            <v>0</v>
          </cell>
          <cell r="AA118">
            <v>0</v>
          </cell>
          <cell r="AB118">
            <v>0.9870000000000001</v>
          </cell>
          <cell r="AC118">
            <v>1</v>
          </cell>
          <cell r="AD118">
            <v>0.68817462221156234</v>
          </cell>
          <cell r="AE118" t="str">
            <v>unknown</v>
          </cell>
          <cell r="AF118" t="str">
            <v>unknown</v>
          </cell>
          <cell r="AG118" t="str">
            <v>unknown</v>
          </cell>
        </row>
        <row r="119">
          <cell r="C119">
            <v>638</v>
          </cell>
          <cell r="M119" t="str">
            <v/>
          </cell>
          <cell r="N119" t="str">
            <v/>
          </cell>
          <cell r="O119" t="str">
            <v/>
          </cell>
          <cell r="P119">
            <v>0.73158700886848294</v>
          </cell>
          <cell r="Q119">
            <v>0.78860774493014607</v>
          </cell>
          <cell r="R119">
            <v>0.36532407344199952</v>
          </cell>
          <cell r="S119" t="str">
            <v>NO</v>
          </cell>
          <cell r="T119" t="str">
            <v>NO</v>
          </cell>
          <cell r="U119" t="str">
            <v>NO</v>
          </cell>
          <cell r="V119" t="str">
            <v>unknown</v>
          </cell>
          <cell r="W119" t="str">
            <v>unknown</v>
          </cell>
          <cell r="X119" t="str">
            <v>unknown</v>
          </cell>
          <cell r="Y119" t="str">
            <v>UNDP (2009); IEA estimate</v>
          </cell>
          <cell r="Z119">
            <v>0</v>
          </cell>
          <cell r="AA119">
            <v>0</v>
          </cell>
          <cell r="AB119">
            <v>0.73158700886848294</v>
          </cell>
          <cell r="AC119">
            <v>0.78860774493014607</v>
          </cell>
          <cell r="AD119">
            <v>0.36532407344199952</v>
          </cell>
          <cell r="AE119" t="str">
            <v>unknown</v>
          </cell>
          <cell r="AF119" t="str">
            <v>unknown</v>
          </cell>
          <cell r="AG119" t="str">
            <v>unknown</v>
          </cell>
        </row>
        <row r="120">
          <cell r="C120">
            <v>646</v>
          </cell>
          <cell r="M120" t="str">
            <v/>
          </cell>
          <cell r="N120" t="str">
            <v/>
          </cell>
          <cell r="O120" t="str">
            <v/>
          </cell>
          <cell r="P120">
            <v>9.7000000000000003E-2</v>
          </cell>
          <cell r="Q120">
            <v>0.44500000000000001</v>
          </cell>
          <cell r="R120">
            <v>2.3932520036492946E-2</v>
          </cell>
          <cell r="S120" t="str">
            <v>NO</v>
          </cell>
          <cell r="T120" t="str">
            <v>NO</v>
          </cell>
          <cell r="U120" t="str">
            <v>NO</v>
          </cell>
          <cell r="V120">
            <v>2010</v>
          </cell>
          <cell r="W120">
            <v>2010</v>
          </cell>
          <cell r="X120">
            <v>2010</v>
          </cell>
          <cell r="Y120" t="str">
            <v>DHS(2010)</v>
          </cell>
          <cell r="Z120" t="str">
            <v>DHS(2010)</v>
          </cell>
          <cell r="AA120" t="str">
            <v>DHS(2010)</v>
          </cell>
          <cell r="AB120">
            <v>9.7000000000000003E-2</v>
          </cell>
          <cell r="AC120">
            <v>0.44500000000000001</v>
          </cell>
          <cell r="AD120">
            <v>2.3932520036492946E-2</v>
          </cell>
          <cell r="AE120">
            <v>2010</v>
          </cell>
          <cell r="AF120">
            <v>2010</v>
          </cell>
          <cell r="AG120">
            <v>2010</v>
          </cell>
        </row>
        <row r="121">
          <cell r="C121">
            <v>662</v>
          </cell>
          <cell r="M121" t="str">
            <v/>
          </cell>
          <cell r="N121" t="str">
            <v/>
          </cell>
          <cell r="O121" t="str">
            <v/>
          </cell>
          <cell r="P121">
            <v>0.99440222707084891</v>
          </cell>
          <cell r="Q121">
            <v>1</v>
          </cell>
          <cell r="R121">
            <v>0.99222898502214074</v>
          </cell>
          <cell r="S121" t="str">
            <v>NO</v>
          </cell>
          <cell r="T121" t="str">
            <v>NO</v>
          </cell>
          <cell r="U121" t="str">
            <v>NO</v>
          </cell>
          <cell r="V121" t="str">
            <v>unknown</v>
          </cell>
          <cell r="W121" t="str">
            <v>unknown</v>
          </cell>
          <cell r="X121" t="str">
            <v>unknown</v>
          </cell>
          <cell r="Y121" t="str">
            <v>IEA estimate</v>
          </cell>
          <cell r="Z121">
            <v>0</v>
          </cell>
          <cell r="AA121">
            <v>0</v>
          </cell>
          <cell r="AB121">
            <v>0.99440222707084891</v>
          </cell>
          <cell r="AC121">
            <v>1</v>
          </cell>
          <cell r="AD121">
            <v>0.99222898502214074</v>
          </cell>
          <cell r="AE121" t="str">
            <v>unknown</v>
          </cell>
          <cell r="AF121" t="str">
            <v>unknown</v>
          </cell>
          <cell r="AG121" t="str">
            <v>unknown</v>
          </cell>
        </row>
        <row r="122">
          <cell r="C122">
            <v>666</v>
          </cell>
          <cell r="M122" t="str">
            <v/>
          </cell>
          <cell r="N122" t="str">
            <v/>
          </cell>
          <cell r="O122" t="str">
            <v/>
          </cell>
          <cell r="P122">
            <v>0.99926672702668928</v>
          </cell>
          <cell r="Q122">
            <v>1</v>
          </cell>
          <cell r="R122">
            <v>0.99222898502214074</v>
          </cell>
          <cell r="S122" t="str">
            <v>NO</v>
          </cell>
          <cell r="T122" t="str">
            <v>NO</v>
          </cell>
          <cell r="U122" t="str">
            <v>NO</v>
          </cell>
          <cell r="V122" t="str">
            <v>unknown</v>
          </cell>
          <cell r="W122" t="str">
            <v>unknown</v>
          </cell>
          <cell r="X122" t="str">
            <v>unknown</v>
          </cell>
          <cell r="Y122" t="str">
            <v>IEA estimate</v>
          </cell>
          <cell r="Z122">
            <v>0</v>
          </cell>
          <cell r="AA122">
            <v>0</v>
          </cell>
          <cell r="AB122">
            <v>0.99926672702668928</v>
          </cell>
          <cell r="AC122">
            <v>1</v>
          </cell>
          <cell r="AD122">
            <v>0.99222898502214074</v>
          </cell>
          <cell r="AE122" t="str">
            <v>unknown</v>
          </cell>
          <cell r="AF122" t="str">
            <v>unknown</v>
          </cell>
          <cell r="AG122" t="str">
            <v>unknown</v>
          </cell>
        </row>
        <row r="123">
          <cell r="C123">
            <v>882</v>
          </cell>
          <cell r="M123" t="str">
            <v/>
          </cell>
          <cell r="N123" t="str">
            <v/>
          </cell>
          <cell r="O123" t="str">
            <v/>
          </cell>
          <cell r="P123">
            <v>0.97</v>
          </cell>
          <cell r="Q123">
            <v>0.99388617999999984</v>
          </cell>
          <cell r="R123">
            <v>0.96394199115470913</v>
          </cell>
          <cell r="S123" t="str">
            <v>NO</v>
          </cell>
          <cell r="T123" t="str">
            <v>NO</v>
          </cell>
          <cell r="U123" t="str">
            <v>NO</v>
          </cell>
          <cell r="V123">
            <v>2006</v>
          </cell>
          <cell r="W123">
            <v>0</v>
          </cell>
          <cell r="X123">
            <v>0</v>
          </cell>
          <cell r="Y123" t="str">
            <v>WHO/UNDP(2009)</v>
          </cell>
          <cell r="Z123">
            <v>0</v>
          </cell>
          <cell r="AA123">
            <v>0</v>
          </cell>
          <cell r="AB123">
            <v>0.97</v>
          </cell>
          <cell r="AC123">
            <v>0.99388617999999984</v>
          </cell>
          <cell r="AD123">
            <v>0.96394199115470913</v>
          </cell>
          <cell r="AE123">
            <v>2006</v>
          </cell>
          <cell r="AF123">
            <v>0</v>
          </cell>
          <cell r="AG123">
            <v>0</v>
          </cell>
        </row>
        <row r="124">
          <cell r="C124">
            <v>678</v>
          </cell>
          <cell r="M124" t="str">
            <v/>
          </cell>
          <cell r="N124" t="str">
            <v/>
          </cell>
          <cell r="O124" t="str">
            <v/>
          </cell>
          <cell r="P124">
            <v>0.56899999999999995</v>
          </cell>
          <cell r="Q124">
            <v>0.69799999999999995</v>
          </cell>
          <cell r="R124">
            <v>0.39609818285069787</v>
          </cell>
          <cell r="S124" t="str">
            <v>NO</v>
          </cell>
          <cell r="T124" t="str">
            <v>NO</v>
          </cell>
          <cell r="U124" t="str">
            <v>NO</v>
          </cell>
          <cell r="V124">
            <v>2009</v>
          </cell>
          <cell r="W124">
            <v>2009</v>
          </cell>
          <cell r="X124">
            <v>2009</v>
          </cell>
          <cell r="Y124" t="str">
            <v>DHS(2008/09)</v>
          </cell>
          <cell r="Z124" t="str">
            <v>DHS(2008/09)</v>
          </cell>
          <cell r="AA124" t="str">
            <v>DHS(2008/09)</v>
          </cell>
          <cell r="AB124">
            <v>0.56899999999999995</v>
          </cell>
          <cell r="AC124">
            <v>0.69799999999999995</v>
          </cell>
          <cell r="AD124">
            <v>0.39609818285069787</v>
          </cell>
          <cell r="AE124">
            <v>2009</v>
          </cell>
          <cell r="AF124">
            <v>2009</v>
          </cell>
          <cell r="AG124">
            <v>2009</v>
          </cell>
        </row>
        <row r="125">
          <cell r="C125">
            <v>682</v>
          </cell>
          <cell r="M125" t="str">
            <v/>
          </cell>
          <cell r="N125" t="str">
            <v/>
          </cell>
          <cell r="O125" t="str">
            <v/>
          </cell>
          <cell r="P125">
            <v>0.98999999999999988</v>
          </cell>
          <cell r="Q125">
            <v>1</v>
          </cell>
          <cell r="R125">
            <v>0.9442151065491462</v>
          </cell>
          <cell r="S125" t="str">
            <v>NO</v>
          </cell>
          <cell r="T125" t="str">
            <v>NO</v>
          </cell>
          <cell r="U125" t="str">
            <v>NO</v>
          </cell>
          <cell r="V125" t="str">
            <v>unknown</v>
          </cell>
          <cell r="W125" t="str">
            <v>unknown</v>
          </cell>
          <cell r="X125" t="str">
            <v>unknown</v>
          </cell>
          <cell r="Y125" t="str">
            <v>ESCWA (2007); Ministry of Water and Electricity (2005)</v>
          </cell>
          <cell r="Z125">
            <v>0</v>
          </cell>
          <cell r="AA125">
            <v>0</v>
          </cell>
          <cell r="AB125">
            <v>0.98999999999999988</v>
          </cell>
          <cell r="AC125">
            <v>1</v>
          </cell>
          <cell r="AD125">
            <v>0.9442151065491462</v>
          </cell>
          <cell r="AE125" t="str">
            <v>unknown</v>
          </cell>
          <cell r="AF125" t="str">
            <v>unknown</v>
          </cell>
          <cell r="AG125" t="str">
            <v>unknown</v>
          </cell>
        </row>
        <row r="126">
          <cell r="C126">
            <v>686</v>
          </cell>
          <cell r="D126">
            <v>0.56499999999999995</v>
          </cell>
          <cell r="E126">
            <v>0.878</v>
          </cell>
          <cell r="F126">
            <v>0.26600000000000001</v>
          </cell>
          <cell r="G126">
            <v>2010</v>
          </cell>
          <cell r="H126">
            <v>2010</v>
          </cell>
          <cell r="I126">
            <v>2010</v>
          </cell>
          <cell r="J126" t="str">
            <v>DHS (2010/2011)</v>
          </cell>
          <cell r="K126" t="str">
            <v>DHS (2010/2011)</v>
          </cell>
          <cell r="L126" t="str">
            <v>DHS (2010/2011)</v>
          </cell>
          <cell r="M126">
            <v>3.0299999999999994E-2</v>
          </cell>
          <cell r="N126">
            <v>4.4000000000000039E-2</v>
          </cell>
          <cell r="O126">
            <v>-4.857131948421578E-2</v>
          </cell>
          <cell r="P126">
            <v>0.56499999999999995</v>
          </cell>
          <cell r="Q126">
            <v>0.878</v>
          </cell>
          <cell r="R126">
            <v>0.26600000000000001</v>
          </cell>
          <cell r="S126" t="str">
            <v>YES</v>
          </cell>
          <cell r="T126" t="str">
            <v>YES</v>
          </cell>
          <cell r="U126" t="str">
            <v>YES</v>
          </cell>
          <cell r="V126">
            <v>2010</v>
          </cell>
          <cell r="W126">
            <v>2010</v>
          </cell>
          <cell r="X126">
            <v>2010</v>
          </cell>
          <cell r="Y126" t="str">
            <v>DHS (2010/2011)</v>
          </cell>
          <cell r="Z126" t="str">
            <v>DHS (2010/2011)</v>
          </cell>
          <cell r="AA126" t="str">
            <v>DHS (2010/2011)</v>
          </cell>
          <cell r="AB126">
            <v>0.53469999999999995</v>
          </cell>
          <cell r="AC126">
            <v>0.83399999999999996</v>
          </cell>
          <cell r="AD126">
            <v>0.31457131948421579</v>
          </cell>
          <cell r="AE126">
            <v>2009</v>
          </cell>
          <cell r="AF126">
            <v>2009</v>
          </cell>
          <cell r="AG126">
            <v>2009</v>
          </cell>
        </row>
        <row r="127">
          <cell r="C127">
            <v>690</v>
          </cell>
          <cell r="D127">
            <v>0.97</v>
          </cell>
          <cell r="E127">
            <v>0.97</v>
          </cell>
          <cell r="F127">
            <v>0.97</v>
          </cell>
          <cell r="G127">
            <v>2012</v>
          </cell>
          <cell r="H127">
            <v>2012</v>
          </cell>
          <cell r="I127">
            <v>2012</v>
          </cell>
          <cell r="J127" t="str">
            <v xml:space="preserve">Energy Commission - personal communication with Mr. Moustache </v>
          </cell>
          <cell r="K127" t="str">
            <v xml:space="preserve">Energy Commission - personal communication with Mr. Moustache </v>
          </cell>
          <cell r="L127" t="str">
            <v xml:space="preserve">Energy Commission - personal communication with Mr. Moustache </v>
          </cell>
          <cell r="M127">
            <v>0.38914670349973968</v>
          </cell>
          <cell r="N127">
            <v>0.1813922550698539</v>
          </cell>
          <cell r="O127">
            <v>0.6046759265580004</v>
          </cell>
          <cell r="P127">
            <v>0.97</v>
          </cell>
          <cell r="Q127">
            <v>0.97</v>
          </cell>
          <cell r="R127">
            <v>0.97</v>
          </cell>
          <cell r="S127" t="str">
            <v>YES</v>
          </cell>
          <cell r="T127" t="str">
            <v>YES</v>
          </cell>
          <cell r="U127" t="str">
            <v>YES</v>
          </cell>
          <cell r="V127">
            <v>2012</v>
          </cell>
          <cell r="W127">
            <v>2012</v>
          </cell>
          <cell r="X127">
            <v>2012</v>
          </cell>
          <cell r="Y127" t="str">
            <v xml:space="preserve">Energy Commission - personal communication with Mr. Moustache </v>
          </cell>
          <cell r="Z127" t="str">
            <v xml:space="preserve">Energy Commission - personal communication with Mr. Moustache </v>
          </cell>
          <cell r="AA127" t="str">
            <v xml:space="preserve">Energy Commission - personal communication with Mr. Moustache </v>
          </cell>
          <cell r="AB127">
            <v>0.5808532965002603</v>
          </cell>
          <cell r="AC127">
            <v>0.78860774493014607</v>
          </cell>
          <cell r="AD127">
            <v>0.36532407344199952</v>
          </cell>
          <cell r="AE127" t="str">
            <v>unknown</v>
          </cell>
          <cell r="AF127" t="str">
            <v>unknown</v>
          </cell>
          <cell r="AG127" t="str">
            <v>unknown</v>
          </cell>
        </row>
        <row r="128">
          <cell r="C128">
            <v>694</v>
          </cell>
          <cell r="D128">
            <v>0.05</v>
          </cell>
          <cell r="E128">
            <v>0.35</v>
          </cell>
          <cell r="F128">
            <v>3.5000000000000003E-2</v>
          </cell>
          <cell r="G128">
            <v>2009</v>
          </cell>
          <cell r="H128">
            <v>2009</v>
          </cell>
          <cell r="I128">
            <v>2009</v>
          </cell>
          <cell r="J128" t="str">
            <v>World Bank (2010) and EIU (2009)</v>
          </cell>
          <cell r="K128" t="str">
            <v>World Bank (2010) and EIU (2009)</v>
          </cell>
          <cell r="L128" t="str">
            <v>World Bank (2010) and EIU (2009)</v>
          </cell>
          <cell r="M128">
            <v>-7.0999999999999994E-2</v>
          </cell>
          <cell r="N128">
            <v>5.7064999999999977E-2</v>
          </cell>
          <cell r="O128">
            <v>7.9636001623974439E-3</v>
          </cell>
          <cell r="P128">
            <v>0.05</v>
          </cell>
          <cell r="Q128">
            <v>0.35</v>
          </cell>
          <cell r="R128">
            <v>3.5000000000000003E-2</v>
          </cell>
          <cell r="S128" t="str">
            <v>YES</v>
          </cell>
          <cell r="T128" t="str">
            <v>YES</v>
          </cell>
          <cell r="U128" t="str">
            <v>YES</v>
          </cell>
          <cell r="V128">
            <v>2009</v>
          </cell>
          <cell r="W128">
            <v>2009</v>
          </cell>
          <cell r="X128">
            <v>2009</v>
          </cell>
          <cell r="Y128" t="str">
            <v>World Bank (2010) and EIU (2009)</v>
          </cell>
          <cell r="Z128" t="str">
            <v>World Bank (2010) and EIU (2009)</v>
          </cell>
          <cell r="AA128" t="str">
            <v>World Bank (2010) and EIU (2009)</v>
          </cell>
          <cell r="AB128">
            <v>0.121</v>
          </cell>
          <cell r="AC128">
            <v>0.292935</v>
          </cell>
          <cell r="AD128">
            <v>2.7036399837602559E-2</v>
          </cell>
          <cell r="AE128">
            <v>2008</v>
          </cell>
          <cell r="AF128">
            <v>2008</v>
          </cell>
          <cell r="AG128">
            <v>2008</v>
          </cell>
        </row>
        <row r="129">
          <cell r="C129">
            <v>702</v>
          </cell>
          <cell r="M129" t="str">
            <v/>
          </cell>
          <cell r="N129" t="str">
            <v/>
          </cell>
          <cell r="O129" t="str">
            <v/>
          </cell>
          <cell r="P129">
            <v>1</v>
          </cell>
          <cell r="Q129">
            <v>1</v>
          </cell>
          <cell r="R129">
            <v>1</v>
          </cell>
          <cell r="S129" t="str">
            <v>NO</v>
          </cell>
          <cell r="T129" t="str">
            <v>NO</v>
          </cell>
          <cell r="U129" t="str">
            <v>NO</v>
          </cell>
          <cell r="V129" t="str">
            <v>unknown</v>
          </cell>
          <cell r="W129" t="str">
            <v>unknown</v>
          </cell>
          <cell r="X129" t="str">
            <v>unknown</v>
          </cell>
          <cell r="Y129" t="str">
            <v>IEA estimate</v>
          </cell>
          <cell r="Z129">
            <v>0</v>
          </cell>
          <cell r="AA129">
            <v>0</v>
          </cell>
          <cell r="AB129">
            <v>1</v>
          </cell>
          <cell r="AC129">
            <v>1</v>
          </cell>
          <cell r="AD129">
            <v>1</v>
          </cell>
          <cell r="AE129" t="str">
            <v>unknown</v>
          </cell>
          <cell r="AF129" t="str">
            <v>unknown</v>
          </cell>
          <cell r="AG129" t="str">
            <v>unknown</v>
          </cell>
        </row>
        <row r="130">
          <cell r="C130">
            <v>90</v>
          </cell>
          <cell r="M130" t="str">
            <v/>
          </cell>
          <cell r="N130" t="str">
            <v/>
          </cell>
          <cell r="O130" t="str">
            <v/>
          </cell>
          <cell r="P130">
            <v>0.14399999999999996</v>
          </cell>
          <cell r="Q130">
            <v>0.55145999999999995</v>
          </cell>
          <cell r="R130">
            <v>5.1196031136048314E-2</v>
          </cell>
          <cell r="S130" t="str">
            <v>NO</v>
          </cell>
          <cell r="T130" t="str">
            <v>NO</v>
          </cell>
          <cell r="U130" t="str">
            <v>NO</v>
          </cell>
          <cell r="V130">
            <v>2007</v>
          </cell>
          <cell r="W130">
            <v>2007</v>
          </cell>
          <cell r="X130">
            <v>2007</v>
          </cell>
          <cell r="Y130" t="str">
            <v>WHO/UNDP(2009)</v>
          </cell>
          <cell r="Z130" t="str">
            <v>WHO/UNDP(2009)</v>
          </cell>
          <cell r="AA130" t="str">
            <v>WHO/UNDP(2009)</v>
          </cell>
          <cell r="AB130">
            <v>0.14399999999999996</v>
          </cell>
          <cell r="AC130">
            <v>0.55145999999999995</v>
          </cell>
          <cell r="AD130">
            <v>5.1196031136048314E-2</v>
          </cell>
          <cell r="AE130">
            <v>2007</v>
          </cell>
          <cell r="AF130">
            <v>2007</v>
          </cell>
          <cell r="AG130">
            <v>2007</v>
          </cell>
        </row>
        <row r="131">
          <cell r="C131">
            <v>706</v>
          </cell>
          <cell r="M131" t="str">
            <v/>
          </cell>
          <cell r="N131" t="str">
            <v/>
          </cell>
          <cell r="O131" t="str">
            <v/>
          </cell>
          <cell r="P131">
            <v>0.13524281693653623</v>
          </cell>
          <cell r="Q131">
            <v>0.32504088518308005</v>
          </cell>
          <cell r="R131">
            <v>3.5420838702700276E-2</v>
          </cell>
          <cell r="S131" t="str">
            <v>NO</v>
          </cell>
          <cell r="T131" t="str">
            <v>NO</v>
          </cell>
          <cell r="U131" t="str">
            <v>NO</v>
          </cell>
          <cell r="V131" t="str">
            <v>unknown</v>
          </cell>
          <cell r="W131" t="str">
            <v>unknown</v>
          </cell>
          <cell r="X131" t="str">
            <v>unknown</v>
          </cell>
          <cell r="Y131" t="str">
            <v>UNDP (2009); IEA estimate</v>
          </cell>
          <cell r="Z131">
            <v>0</v>
          </cell>
          <cell r="AA131">
            <v>0</v>
          </cell>
          <cell r="AB131">
            <v>0.13524281693653623</v>
          </cell>
          <cell r="AC131">
            <v>0.32504088518308005</v>
          </cell>
          <cell r="AD131">
            <v>3.5420838702700276E-2</v>
          </cell>
          <cell r="AE131" t="str">
            <v>unknown</v>
          </cell>
          <cell r="AF131" t="str">
            <v>unknown</v>
          </cell>
          <cell r="AG131" t="str">
            <v>unknown</v>
          </cell>
        </row>
        <row r="132">
          <cell r="C132">
            <v>710</v>
          </cell>
          <cell r="D132">
            <v>0.84699999999999998</v>
          </cell>
          <cell r="G132">
            <v>2011</v>
          </cell>
          <cell r="J132" t="str">
            <v>Census 2011</v>
          </cell>
          <cell r="M132">
            <v>8.8899999999999979E-2</v>
          </cell>
          <cell r="N132" t="str">
            <v/>
          </cell>
          <cell r="O132" t="str">
            <v/>
          </cell>
          <cell r="P132">
            <v>0.84699999999999998</v>
          </cell>
          <cell r="Q132">
            <v>0.88</v>
          </cell>
          <cell r="R132">
            <v>0.56170661653350029</v>
          </cell>
          <cell r="S132" t="str">
            <v>YES</v>
          </cell>
          <cell r="T132" t="str">
            <v>NO</v>
          </cell>
          <cell r="U132" t="str">
            <v>NO</v>
          </cell>
          <cell r="V132">
            <v>2011</v>
          </cell>
          <cell r="W132">
            <v>0</v>
          </cell>
          <cell r="X132">
            <v>0</v>
          </cell>
          <cell r="Y132" t="str">
            <v>Census 2011</v>
          </cell>
          <cell r="Z132">
            <v>0</v>
          </cell>
          <cell r="AA132">
            <v>0</v>
          </cell>
          <cell r="AB132">
            <v>0.7581</v>
          </cell>
          <cell r="AC132">
            <v>0.88</v>
          </cell>
          <cell r="AD132">
            <v>0.56170661653350029</v>
          </cell>
          <cell r="AE132">
            <v>2011</v>
          </cell>
          <cell r="AF132">
            <v>0</v>
          </cell>
          <cell r="AG132">
            <v>0</v>
          </cell>
        </row>
        <row r="133">
          <cell r="C133">
            <v>728</v>
          </cell>
          <cell r="D133">
            <v>0.03</v>
          </cell>
          <cell r="E133">
            <v>0.17</v>
          </cell>
          <cell r="F133">
            <v>0</v>
          </cell>
          <cell r="G133">
            <v>2009</v>
          </cell>
          <cell r="H133">
            <v>2009</v>
          </cell>
          <cell r="I133">
            <v>2009</v>
          </cell>
          <cell r="J133" t="str">
            <v>National baseline household survey 2009 - report for South  Sudan 2012</v>
          </cell>
          <cell r="K133" t="str">
            <v>National baseline household survey 2009 - report for South  Sudan 2013</v>
          </cell>
          <cell r="L133" t="str">
            <v>National baseline household survey 2009 - report for South  Sudan 2014</v>
          </cell>
          <cell r="P133">
            <v>0.03</v>
          </cell>
          <cell r="Q133">
            <v>0.17</v>
          </cell>
          <cell r="R133">
            <v>0</v>
          </cell>
          <cell r="S133" t="str">
            <v>YES</v>
          </cell>
          <cell r="T133" t="str">
            <v>YES</v>
          </cell>
          <cell r="U133" t="str">
            <v>NO</v>
          </cell>
          <cell r="V133">
            <v>2009</v>
          </cell>
          <cell r="W133">
            <v>2009</v>
          </cell>
          <cell r="X133">
            <v>0</v>
          </cell>
          <cell r="Y133" t="str">
            <v>National baseline household survey 2009 - report for South  Sudan 2012</v>
          </cell>
          <cell r="Z133" t="str">
            <v>National baseline household survey 2009 - report for South  Sudan 2013</v>
          </cell>
          <cell r="AA133" t="e">
            <v>#N/A</v>
          </cell>
          <cell r="AF133" t="e">
            <v>#N/A</v>
          </cell>
          <cell r="AG133" t="e">
            <v>#N/A</v>
          </cell>
        </row>
        <row r="134">
          <cell r="C134">
            <v>144</v>
          </cell>
          <cell r="D134">
            <v>0.85399999999999998</v>
          </cell>
          <cell r="G134">
            <v>2009</v>
          </cell>
          <cell r="J134" t="str">
            <v>Minsitry of Power and Energy - Estimates 2011</v>
          </cell>
          <cell r="M134">
            <v>8.7999999999999967E-2</v>
          </cell>
          <cell r="N134" t="str">
            <v/>
          </cell>
          <cell r="O134" t="str">
            <v/>
          </cell>
          <cell r="P134">
            <v>0.85399999999999998</v>
          </cell>
          <cell r="Q134">
            <v>0.85799999999999998</v>
          </cell>
          <cell r="R134">
            <v>0.75063374101391089</v>
          </cell>
          <cell r="S134" t="str">
            <v>YES</v>
          </cell>
          <cell r="T134" t="str">
            <v>NO</v>
          </cell>
          <cell r="U134" t="str">
            <v>NO</v>
          </cell>
          <cell r="V134">
            <v>2009</v>
          </cell>
          <cell r="W134" t="str">
            <v>unknown</v>
          </cell>
          <cell r="X134" t="str">
            <v>unknown</v>
          </cell>
          <cell r="Y134" t="str">
            <v>Minsitry of Power and Energy - Estimates 2011</v>
          </cell>
          <cell r="Z134">
            <v>0</v>
          </cell>
          <cell r="AA134">
            <v>0</v>
          </cell>
          <cell r="AB134">
            <v>0.76600000000000001</v>
          </cell>
          <cell r="AC134">
            <v>0.85799999999999998</v>
          </cell>
          <cell r="AD134">
            <v>0.75063374101391089</v>
          </cell>
          <cell r="AE134" t="str">
            <v>unknown</v>
          </cell>
          <cell r="AF134" t="str">
            <v>unknown</v>
          </cell>
          <cell r="AG134" t="str">
            <v>unknown</v>
          </cell>
        </row>
        <row r="135">
          <cell r="C135">
            <v>659</v>
          </cell>
          <cell r="M135" t="str">
            <v/>
          </cell>
          <cell r="N135" t="str">
            <v/>
          </cell>
          <cell r="O135" t="str">
            <v/>
          </cell>
          <cell r="P135">
            <v>0.99474757097646505</v>
          </cell>
          <cell r="Q135">
            <v>1</v>
          </cell>
          <cell r="R135">
            <v>0.99222898502214074</v>
          </cell>
          <cell r="S135" t="str">
            <v>NO</v>
          </cell>
          <cell r="T135" t="str">
            <v>NO</v>
          </cell>
          <cell r="U135" t="str">
            <v>NO</v>
          </cell>
          <cell r="V135" t="str">
            <v>unknown</v>
          </cell>
          <cell r="W135" t="str">
            <v>unknown</v>
          </cell>
          <cell r="X135" t="str">
            <v>unknown</v>
          </cell>
          <cell r="Y135" t="str">
            <v>IEA estimate</v>
          </cell>
          <cell r="Z135">
            <v>0</v>
          </cell>
          <cell r="AA135">
            <v>0</v>
          </cell>
          <cell r="AB135">
            <v>0.99474757097646505</v>
          </cell>
          <cell r="AC135">
            <v>1</v>
          </cell>
          <cell r="AD135">
            <v>0.99222898502214074</v>
          </cell>
          <cell r="AE135" t="str">
            <v>unknown</v>
          </cell>
          <cell r="AF135" t="str">
            <v>unknown</v>
          </cell>
          <cell r="AG135" t="str">
            <v>unknown</v>
          </cell>
        </row>
        <row r="136">
          <cell r="C136">
            <v>670</v>
          </cell>
          <cell r="M136" t="str">
            <v/>
          </cell>
          <cell r="N136" t="str">
            <v/>
          </cell>
          <cell r="O136" t="str">
            <v/>
          </cell>
          <cell r="P136">
            <v>0.98999999999999988</v>
          </cell>
          <cell r="Q136">
            <v>1</v>
          </cell>
          <cell r="R136">
            <v>0.98026484576976958</v>
          </cell>
          <cell r="S136" t="str">
            <v>NO</v>
          </cell>
          <cell r="T136" t="str">
            <v>NO</v>
          </cell>
          <cell r="U136" t="str">
            <v>NO</v>
          </cell>
          <cell r="V136">
            <v>2006</v>
          </cell>
          <cell r="W136">
            <v>2006</v>
          </cell>
          <cell r="X136">
            <v>2006</v>
          </cell>
          <cell r="Y136" t="str">
            <v>WHO/UNDP(2009)</v>
          </cell>
          <cell r="Z136" t="str">
            <v>WHO/UNDP(2009)</v>
          </cell>
          <cell r="AA136" t="str">
            <v>WHO/UNDP(2009)</v>
          </cell>
          <cell r="AB136">
            <v>0.98999999999999988</v>
          </cell>
          <cell r="AC136">
            <v>1</v>
          </cell>
          <cell r="AD136">
            <v>0.98026484576976958</v>
          </cell>
          <cell r="AE136">
            <v>2006</v>
          </cell>
          <cell r="AF136">
            <v>2006</v>
          </cell>
          <cell r="AG136">
            <v>2006</v>
          </cell>
        </row>
        <row r="137">
          <cell r="C137">
            <v>729</v>
          </cell>
          <cell r="D137">
            <v>0.28999999999999998</v>
          </cell>
          <cell r="E137">
            <v>0.57299999999999995</v>
          </cell>
          <cell r="F137">
            <v>0.15</v>
          </cell>
          <cell r="G137">
            <v>2010</v>
          </cell>
          <cell r="H137">
            <v>2010</v>
          </cell>
          <cell r="I137">
            <v>2010</v>
          </cell>
          <cell r="J137" t="str">
            <v>National household survey 2010 (according to WB)</v>
          </cell>
          <cell r="K137" t="str">
            <v>National household survey 2010 (according to WB)</v>
          </cell>
          <cell r="L137" t="str">
            <v>National household survey 2010 (according to WB)</v>
          </cell>
          <cell r="M137">
            <v>-6.9000000000000006E-2</v>
          </cell>
          <cell r="N137">
            <v>9.7999999999999976E-2</v>
          </cell>
          <cell r="O137">
            <v>-0.13133097368772542</v>
          </cell>
          <cell r="P137">
            <v>0.28999999999999998</v>
          </cell>
          <cell r="Q137">
            <v>0.57299999999999995</v>
          </cell>
          <cell r="R137">
            <v>0.15</v>
          </cell>
          <cell r="S137" t="str">
            <v>YES</v>
          </cell>
          <cell r="T137" t="str">
            <v>YES</v>
          </cell>
          <cell r="U137" t="str">
            <v>YES</v>
          </cell>
          <cell r="V137">
            <v>2010</v>
          </cell>
          <cell r="W137">
            <v>2010</v>
          </cell>
          <cell r="X137">
            <v>2010</v>
          </cell>
          <cell r="Y137" t="str">
            <v>National household survey 2010 (according to WB)</v>
          </cell>
          <cell r="Z137" t="str">
            <v>National household survey 2010 (according to WB)</v>
          </cell>
          <cell r="AA137" t="str">
            <v>National household survey 2010 (according to WB)</v>
          </cell>
          <cell r="AB137">
            <v>0.35899999999999999</v>
          </cell>
          <cell r="AC137">
            <v>0.47499999999999998</v>
          </cell>
          <cell r="AD137">
            <v>0.28133097368772542</v>
          </cell>
          <cell r="AE137" t="str">
            <v>unknown</v>
          </cell>
          <cell r="AF137" t="str">
            <v>unknown</v>
          </cell>
          <cell r="AG137" t="str">
            <v>unknown</v>
          </cell>
        </row>
        <row r="138">
          <cell r="C138">
            <v>740</v>
          </cell>
          <cell r="D138">
            <v>0.89579999999999993</v>
          </cell>
          <cell r="G138">
            <v>2011</v>
          </cell>
          <cell r="J138" t="str">
            <v>OLADE (2013)</v>
          </cell>
          <cell r="M138">
            <v>0.1097999999999999</v>
          </cell>
          <cell r="N138" t="str">
            <v/>
          </cell>
          <cell r="O138" t="str">
            <v/>
          </cell>
          <cell r="P138">
            <v>0.89579999999999993</v>
          </cell>
          <cell r="Q138">
            <v>0.9563113191999999</v>
          </cell>
          <cell r="R138">
            <v>0.40006558401154901</v>
          </cell>
          <cell r="S138" t="str">
            <v>YES</v>
          </cell>
          <cell r="T138" t="str">
            <v>NO</v>
          </cell>
          <cell r="U138" t="str">
            <v>NO</v>
          </cell>
          <cell r="V138">
            <v>2011</v>
          </cell>
          <cell r="W138">
            <v>0</v>
          </cell>
          <cell r="X138">
            <v>0</v>
          </cell>
          <cell r="Y138" t="str">
            <v>OLADE (2013)</v>
          </cell>
          <cell r="Z138">
            <v>0</v>
          </cell>
          <cell r="AA138">
            <v>0</v>
          </cell>
          <cell r="AB138">
            <v>0.78600000000000003</v>
          </cell>
          <cell r="AC138">
            <v>0.9563113191999999</v>
          </cell>
          <cell r="AD138">
            <v>0.40006558401154901</v>
          </cell>
          <cell r="AE138">
            <v>2007</v>
          </cell>
          <cell r="AF138">
            <v>0</v>
          </cell>
          <cell r="AG138">
            <v>0</v>
          </cell>
        </row>
        <row r="139">
          <cell r="C139">
            <v>748</v>
          </cell>
          <cell r="M139" t="str">
            <v/>
          </cell>
          <cell r="N139" t="str">
            <v/>
          </cell>
          <cell r="O139" t="str">
            <v/>
          </cell>
          <cell r="P139">
            <v>0.35199999999999998</v>
          </cell>
          <cell r="Q139">
            <v>0.63400000000000001</v>
          </cell>
          <cell r="R139">
            <v>0.28294214078105173</v>
          </cell>
          <cell r="S139" t="str">
            <v>NO</v>
          </cell>
          <cell r="T139" t="str">
            <v>NO</v>
          </cell>
          <cell r="U139" t="str">
            <v>NO</v>
          </cell>
          <cell r="V139">
            <v>2006</v>
          </cell>
          <cell r="W139">
            <v>2006</v>
          </cell>
          <cell r="X139">
            <v>2006</v>
          </cell>
          <cell r="Y139" t="str">
            <v>DHS 2006, reported by WB</v>
          </cell>
          <cell r="Z139" t="str">
            <v>DHS 2006 reported by WB</v>
          </cell>
          <cell r="AA139" t="str">
            <v>DHS 2006 reported by WB</v>
          </cell>
          <cell r="AB139">
            <v>0.35199999999999998</v>
          </cell>
          <cell r="AC139">
            <v>0.63400000000000001</v>
          </cell>
          <cell r="AD139">
            <v>0.28294214078105173</v>
          </cell>
          <cell r="AE139">
            <v>2006</v>
          </cell>
          <cell r="AF139">
            <v>2006</v>
          </cell>
          <cell r="AG139">
            <v>2006</v>
          </cell>
        </row>
        <row r="140">
          <cell r="C140">
            <v>760</v>
          </cell>
          <cell r="M140" t="str">
            <v/>
          </cell>
          <cell r="N140" t="str">
            <v/>
          </cell>
          <cell r="O140" t="str">
            <v/>
          </cell>
          <cell r="P140">
            <v>0.92700000000000016</v>
          </cell>
          <cell r="Q140">
            <v>1</v>
          </cell>
          <cell r="R140">
            <v>0.83506179534106084</v>
          </cell>
          <cell r="S140" t="str">
            <v>NO</v>
          </cell>
          <cell r="T140" t="str">
            <v>NO</v>
          </cell>
          <cell r="U140" t="str">
            <v>NO</v>
          </cell>
          <cell r="V140" t="str">
            <v>unknown</v>
          </cell>
          <cell r="W140" t="str">
            <v>unknown</v>
          </cell>
          <cell r="X140" t="str">
            <v>unknown</v>
          </cell>
          <cell r="Y140" t="str">
            <v>ESCWA (2007); OME (2006); IEA estimate</v>
          </cell>
          <cell r="Z140">
            <v>0</v>
          </cell>
          <cell r="AA140">
            <v>0</v>
          </cell>
          <cell r="AB140">
            <v>0.92700000000000016</v>
          </cell>
          <cell r="AC140">
            <v>1</v>
          </cell>
          <cell r="AD140">
            <v>0.83506179534106084</v>
          </cell>
          <cell r="AE140" t="str">
            <v>unknown</v>
          </cell>
          <cell r="AF140" t="str">
            <v>unknown</v>
          </cell>
          <cell r="AG140" t="str">
            <v>unknown</v>
          </cell>
        </row>
        <row r="141">
          <cell r="C141">
            <v>834</v>
          </cell>
          <cell r="M141" t="str">
            <v/>
          </cell>
          <cell r="N141" t="str">
            <v/>
          </cell>
          <cell r="O141" t="str">
            <v/>
          </cell>
          <cell r="P141">
            <v>0.14799999999999999</v>
          </cell>
          <cell r="Q141">
            <v>0.46200000000000002</v>
          </cell>
          <cell r="R141">
            <v>3.5468084817365575E-2</v>
          </cell>
          <cell r="S141" t="str">
            <v>NO</v>
          </cell>
          <cell r="T141" t="str">
            <v>NO</v>
          </cell>
          <cell r="U141" t="str">
            <v>NO</v>
          </cell>
          <cell r="V141">
            <v>2010</v>
          </cell>
          <cell r="W141">
            <v>2010</v>
          </cell>
          <cell r="X141">
            <v>2010</v>
          </cell>
          <cell r="Y141" t="str">
            <v>DHS(2010)</v>
          </cell>
          <cell r="Z141" t="str">
            <v>DHS(2010)</v>
          </cell>
          <cell r="AA141" t="str">
            <v>DHS(2010)</v>
          </cell>
          <cell r="AB141">
            <v>0.14799999999999999</v>
          </cell>
          <cell r="AC141">
            <v>0.46200000000000002</v>
          </cell>
          <cell r="AD141">
            <v>3.5468084817365575E-2</v>
          </cell>
          <cell r="AE141">
            <v>2010</v>
          </cell>
          <cell r="AF141">
            <v>2010</v>
          </cell>
          <cell r="AG141">
            <v>2010</v>
          </cell>
        </row>
        <row r="142">
          <cell r="C142">
            <v>764</v>
          </cell>
          <cell r="D142">
            <v>0.99</v>
          </cell>
          <cell r="E142">
            <v>1</v>
          </cell>
          <cell r="F142">
            <v>0.998</v>
          </cell>
          <cell r="J142" t="str">
            <v>Energy Regulatory Commission (2012)</v>
          </cell>
          <cell r="K142" t="str">
            <v>Energy Regulatory Commission (2012)</v>
          </cell>
          <cell r="L142" t="str">
            <v>Energy Regulatory Commission (2012)</v>
          </cell>
          <cell r="M142">
            <v>0.11299999999999999</v>
          </cell>
          <cell r="N142">
            <v>1.757508419999998E-2</v>
          </cell>
          <cell r="O142">
            <v>0.17522030702962577</v>
          </cell>
          <cell r="P142">
            <v>0.99</v>
          </cell>
          <cell r="Q142">
            <v>1</v>
          </cell>
          <cell r="R142">
            <v>0.998</v>
          </cell>
          <cell r="S142" t="str">
            <v>YES</v>
          </cell>
          <cell r="T142" t="str">
            <v>YES</v>
          </cell>
          <cell r="U142" t="str">
            <v>YES</v>
          </cell>
          <cell r="V142">
            <v>0</v>
          </cell>
          <cell r="W142">
            <v>0</v>
          </cell>
          <cell r="X142">
            <v>0</v>
          </cell>
          <cell r="Y142" t="str">
            <v>Energy Regulatory Commission (2012)</v>
          </cell>
          <cell r="Z142" t="str">
            <v>Energy Regulatory Commission (2012)</v>
          </cell>
          <cell r="AA142" t="str">
            <v>Energy Regulatory Commission (2012)</v>
          </cell>
          <cell r="AB142">
            <v>0.877</v>
          </cell>
          <cell r="AC142">
            <v>0.98242491580000002</v>
          </cell>
          <cell r="AD142">
            <v>0.82277969297037423</v>
          </cell>
          <cell r="AE142">
            <v>2011</v>
          </cell>
          <cell r="AF142" t="str">
            <v>unknown</v>
          </cell>
          <cell r="AG142" t="str">
            <v>unknown</v>
          </cell>
        </row>
        <row r="143">
          <cell r="C143">
            <v>768</v>
          </cell>
          <cell r="D143">
            <v>0.26500000000000001</v>
          </cell>
          <cell r="E143">
            <v>0.35</v>
          </cell>
          <cell r="F143">
            <v>0.05</v>
          </cell>
          <cell r="G143">
            <v>2012</v>
          </cell>
          <cell r="H143">
            <v>2012</v>
          </cell>
          <cell r="I143">
            <v>2012</v>
          </cell>
          <cell r="J143" t="str">
            <v>Personal communication with Communauté Electrique du Benin</v>
          </cell>
          <cell r="K143" t="str">
            <v>Personal communication with Communauté Electrique du Benin</v>
          </cell>
          <cell r="L143" t="str">
            <v>Personal communication with Communauté Electrique du Benin</v>
          </cell>
          <cell r="M143">
            <v>-1.4000000000000012E-2</v>
          </cell>
          <cell r="N143">
            <v>-0.19104637820000014</v>
          </cell>
          <cell r="O143">
            <v>-2.7731294482112298E-2</v>
          </cell>
          <cell r="P143">
            <v>0.26500000000000001</v>
          </cell>
          <cell r="Q143">
            <v>0.35</v>
          </cell>
          <cell r="R143">
            <v>0.05</v>
          </cell>
          <cell r="S143" t="str">
            <v>YES</v>
          </cell>
          <cell r="T143" t="str">
            <v>YES</v>
          </cell>
          <cell r="U143" t="str">
            <v>YES</v>
          </cell>
          <cell r="V143">
            <v>2012</v>
          </cell>
          <cell r="W143">
            <v>2012</v>
          </cell>
          <cell r="X143">
            <v>2012</v>
          </cell>
          <cell r="Y143" t="str">
            <v>Personal communication with Communauté Electrique du Benin</v>
          </cell>
          <cell r="Z143" t="str">
            <v>Personal communication with Communauté Electrique du Benin</v>
          </cell>
          <cell r="AA143" t="str">
            <v>Personal communication with Communauté Electrique du Benin</v>
          </cell>
          <cell r="AB143">
            <v>0.27900000000000003</v>
          </cell>
          <cell r="AC143">
            <v>0.54104637820000012</v>
          </cell>
          <cell r="AD143">
            <v>7.7731294482112301E-2</v>
          </cell>
          <cell r="AE143">
            <v>2006</v>
          </cell>
          <cell r="AF143" t="str">
            <v>unknown</v>
          </cell>
          <cell r="AG143" t="str">
            <v>unknown</v>
          </cell>
        </row>
        <row r="144">
          <cell r="C144">
            <v>776</v>
          </cell>
          <cell r="M144" t="str">
            <v/>
          </cell>
          <cell r="N144" t="str">
            <v/>
          </cell>
          <cell r="O144" t="str">
            <v/>
          </cell>
          <cell r="P144">
            <v>0.92300000000000004</v>
          </cell>
          <cell r="Q144">
            <v>0.97699999999999998</v>
          </cell>
          <cell r="R144">
            <v>0.90647813822284906</v>
          </cell>
          <cell r="S144" t="str">
            <v>NO</v>
          </cell>
          <cell r="T144" t="str">
            <v>NO</v>
          </cell>
          <cell r="U144" t="str">
            <v>NO</v>
          </cell>
          <cell r="V144">
            <v>2006</v>
          </cell>
          <cell r="W144">
            <v>2006</v>
          </cell>
          <cell r="X144">
            <v>2006</v>
          </cell>
          <cell r="Y144" t="str">
            <v>WHO/UNDP(2009)</v>
          </cell>
          <cell r="Z144" t="str">
            <v>WHO/UNDP(2009)</v>
          </cell>
          <cell r="AA144" t="str">
            <v>WHO/UNDP(2009)</v>
          </cell>
          <cell r="AB144">
            <v>0.92300000000000004</v>
          </cell>
          <cell r="AC144">
            <v>0.97699999999999998</v>
          </cell>
          <cell r="AD144">
            <v>0.90647813822284906</v>
          </cell>
          <cell r="AE144">
            <v>2006</v>
          </cell>
          <cell r="AF144">
            <v>2006</v>
          </cell>
          <cell r="AG144">
            <v>2006</v>
          </cell>
        </row>
        <row r="145">
          <cell r="C145">
            <v>780</v>
          </cell>
          <cell r="D145">
            <v>0.96379999999999999</v>
          </cell>
          <cell r="G145">
            <v>2011</v>
          </cell>
          <cell r="J145" t="str">
            <v>OLADE (2013)</v>
          </cell>
          <cell r="M145">
            <v>-2.6200000000000112E-2</v>
          </cell>
          <cell r="N145" t="str">
            <v/>
          </cell>
          <cell r="O145" t="str">
            <v/>
          </cell>
          <cell r="P145">
            <v>0.9900000000000001</v>
          </cell>
          <cell r="Q145">
            <v>0.99900000000000011</v>
          </cell>
          <cell r="R145">
            <v>0.98854982989445328</v>
          </cell>
          <cell r="S145" t="str">
            <v>NO</v>
          </cell>
          <cell r="T145" t="str">
            <v>NO</v>
          </cell>
          <cell r="U145" t="str">
            <v>NO</v>
          </cell>
          <cell r="V145" t="str">
            <v>unknown</v>
          </cell>
          <cell r="W145" t="str">
            <v>unknown</v>
          </cell>
          <cell r="X145" t="str">
            <v>unknown</v>
          </cell>
          <cell r="Y145" t="str">
            <v>OLADE (2006)</v>
          </cell>
          <cell r="Z145">
            <v>0</v>
          </cell>
          <cell r="AA145">
            <v>0</v>
          </cell>
          <cell r="AB145">
            <v>0.9900000000000001</v>
          </cell>
          <cell r="AC145">
            <v>0.99900000000000011</v>
          </cell>
          <cell r="AD145">
            <v>0.98854982989445328</v>
          </cell>
          <cell r="AE145" t="str">
            <v>unknown</v>
          </cell>
          <cell r="AF145" t="str">
            <v>unknown</v>
          </cell>
          <cell r="AG145" t="str">
            <v>unknown</v>
          </cell>
        </row>
        <row r="146">
          <cell r="C146">
            <v>788</v>
          </cell>
          <cell r="M146" t="str">
            <v/>
          </cell>
          <cell r="N146" t="str">
            <v/>
          </cell>
          <cell r="O146" t="str">
            <v/>
          </cell>
          <cell r="P146">
            <v>0.995</v>
          </cell>
          <cell r="Q146">
            <v>1</v>
          </cell>
          <cell r="R146">
            <v>0.98471695806333281</v>
          </cell>
          <cell r="S146" t="str">
            <v>NO</v>
          </cell>
          <cell r="T146" t="str">
            <v>NO</v>
          </cell>
          <cell r="U146" t="str">
            <v>NO</v>
          </cell>
          <cell r="V146" t="str">
            <v>unknown</v>
          </cell>
          <cell r="W146" t="str">
            <v>unknown</v>
          </cell>
          <cell r="X146" t="str">
            <v>unknown</v>
          </cell>
          <cell r="Y146" t="str">
            <v>COMELEC (2007); Ministère du Développement et de la Coopération Internationale (2006)</v>
          </cell>
          <cell r="Z146">
            <v>0</v>
          </cell>
          <cell r="AA146">
            <v>0</v>
          </cell>
          <cell r="AB146">
            <v>0.995</v>
          </cell>
          <cell r="AC146">
            <v>1</v>
          </cell>
          <cell r="AD146">
            <v>0.98471695806333281</v>
          </cell>
          <cell r="AE146" t="str">
            <v>unknown</v>
          </cell>
          <cell r="AF146" t="str">
            <v>unknown</v>
          </cell>
          <cell r="AG146" t="str">
            <v>unknown</v>
          </cell>
        </row>
        <row r="147">
          <cell r="C147">
            <v>796</v>
          </cell>
          <cell r="M147" t="str">
            <v/>
          </cell>
          <cell r="N147" t="str">
            <v/>
          </cell>
          <cell r="O147" t="str">
            <v/>
          </cell>
          <cell r="P147">
            <v>0.99947592274989316</v>
          </cell>
          <cell r="Q147">
            <v>1</v>
          </cell>
          <cell r="R147">
            <v>0.99222898502214074</v>
          </cell>
          <cell r="S147" t="str">
            <v>NO</v>
          </cell>
          <cell r="T147" t="str">
            <v>NO</v>
          </cell>
          <cell r="U147" t="str">
            <v>NO</v>
          </cell>
          <cell r="V147" t="str">
            <v>unknown</v>
          </cell>
          <cell r="W147" t="str">
            <v>unknown</v>
          </cell>
          <cell r="X147" t="str">
            <v>unknown</v>
          </cell>
          <cell r="Y147" t="str">
            <v>IEA estimate</v>
          </cell>
          <cell r="Z147">
            <v>0</v>
          </cell>
          <cell r="AA147">
            <v>0</v>
          </cell>
          <cell r="AB147">
            <v>0.99947592274989316</v>
          </cell>
          <cell r="AC147">
            <v>1</v>
          </cell>
          <cell r="AD147">
            <v>0.99222898502214074</v>
          </cell>
          <cell r="AE147" t="str">
            <v>unknown</v>
          </cell>
          <cell r="AF147" t="str">
            <v>unknown</v>
          </cell>
          <cell r="AG147" t="str">
            <v>unknown</v>
          </cell>
        </row>
        <row r="148">
          <cell r="C148">
            <v>800</v>
          </cell>
          <cell r="D148">
            <v>0.14599999999999999</v>
          </cell>
          <cell r="E148">
            <v>0.55400000000000005</v>
          </cell>
          <cell r="F148">
            <v>5.2999999999999999E-2</v>
          </cell>
          <cell r="G148">
            <v>2011</v>
          </cell>
          <cell r="H148">
            <v>2011</v>
          </cell>
          <cell r="I148">
            <v>2011</v>
          </cell>
          <cell r="J148" t="str">
            <v>DHS (2011)</v>
          </cell>
          <cell r="K148" t="str">
            <v>DHS (2011)</v>
          </cell>
          <cell r="L148" t="str">
            <v>DHS (2011)</v>
          </cell>
          <cell r="M148">
            <v>6.129999999999998E-2</v>
          </cell>
          <cell r="N148">
            <v>8.9600000000000068E-2</v>
          </cell>
          <cell r="O148">
            <v>2.6521688483939772E-2</v>
          </cell>
          <cell r="P148">
            <v>0.14599999999999999</v>
          </cell>
          <cell r="Q148">
            <v>0.55400000000000005</v>
          </cell>
          <cell r="R148">
            <v>5.2999999999999999E-2</v>
          </cell>
          <cell r="S148" t="str">
            <v>YES</v>
          </cell>
          <cell r="T148" t="str">
            <v>YES</v>
          </cell>
          <cell r="U148" t="str">
            <v>YES</v>
          </cell>
          <cell r="V148">
            <v>2011</v>
          </cell>
          <cell r="W148">
            <v>2011</v>
          </cell>
          <cell r="X148">
            <v>2011</v>
          </cell>
          <cell r="Y148" t="str">
            <v>DHS (2011)</v>
          </cell>
          <cell r="Z148" t="str">
            <v>DHS (2011)</v>
          </cell>
          <cell r="AA148" t="str">
            <v>DHS (2011)</v>
          </cell>
          <cell r="AB148">
            <v>8.4700000000000011E-2</v>
          </cell>
          <cell r="AC148">
            <v>0.46439999999999998</v>
          </cell>
          <cell r="AD148">
            <v>2.6478311516060227E-2</v>
          </cell>
          <cell r="AE148">
            <v>2009</v>
          </cell>
          <cell r="AF148">
            <v>2009</v>
          </cell>
          <cell r="AG148">
            <v>2009</v>
          </cell>
        </row>
        <row r="149">
          <cell r="C149">
            <v>784</v>
          </cell>
          <cell r="M149" t="str">
            <v/>
          </cell>
          <cell r="N149" t="str">
            <v/>
          </cell>
          <cell r="O149" t="str">
            <v/>
          </cell>
          <cell r="P149">
            <v>1</v>
          </cell>
          <cell r="Q149">
            <v>1</v>
          </cell>
          <cell r="R149">
            <v>1</v>
          </cell>
          <cell r="S149" t="str">
            <v>NO</v>
          </cell>
          <cell r="T149" t="str">
            <v>NO</v>
          </cell>
          <cell r="U149" t="str">
            <v>NO</v>
          </cell>
          <cell r="V149" t="str">
            <v>unknown</v>
          </cell>
          <cell r="W149" t="str">
            <v>unknown</v>
          </cell>
          <cell r="X149" t="str">
            <v>unknown</v>
          </cell>
          <cell r="Y149" t="str">
            <v>ESCWA (2007); IEA estimate</v>
          </cell>
          <cell r="Z149">
            <v>0</v>
          </cell>
          <cell r="AA149">
            <v>0</v>
          </cell>
          <cell r="AB149">
            <v>1</v>
          </cell>
          <cell r="AC149">
            <v>1</v>
          </cell>
          <cell r="AD149">
            <v>1</v>
          </cell>
          <cell r="AE149" t="str">
            <v>unknown</v>
          </cell>
          <cell r="AF149" t="str">
            <v>unknown</v>
          </cell>
          <cell r="AG149" t="str">
            <v>unknown</v>
          </cell>
        </row>
        <row r="150">
          <cell r="C150">
            <v>858</v>
          </cell>
          <cell r="D150">
            <v>0.98599999999999999</v>
          </cell>
          <cell r="E150">
            <v>0.995</v>
          </cell>
          <cell r="F150">
            <v>0.874</v>
          </cell>
          <cell r="G150">
            <v>2011</v>
          </cell>
          <cell r="H150">
            <v>2011</v>
          </cell>
          <cell r="I150">
            <v>2011</v>
          </cell>
          <cell r="J150" t="str">
            <v>ECLAC (2013)</v>
          </cell>
          <cell r="K150" t="str">
            <v>ECLAC (2013)</v>
          </cell>
          <cell r="L150" t="str">
            <v>ECLAC (2013)</v>
          </cell>
          <cell r="M150">
            <v>-2.0000000000001128E-3</v>
          </cell>
          <cell r="N150">
            <v>0</v>
          </cell>
          <cell r="O150">
            <v>-2.7927270309800023E-2</v>
          </cell>
          <cell r="P150">
            <v>0.98599999999999999</v>
          </cell>
          <cell r="Q150">
            <v>0.995</v>
          </cell>
          <cell r="R150">
            <v>0.874</v>
          </cell>
          <cell r="S150" t="str">
            <v>YES</v>
          </cell>
          <cell r="T150" t="str">
            <v>YES</v>
          </cell>
          <cell r="U150" t="str">
            <v>YES</v>
          </cell>
          <cell r="V150">
            <v>2011</v>
          </cell>
          <cell r="W150">
            <v>2011</v>
          </cell>
          <cell r="X150">
            <v>2011</v>
          </cell>
          <cell r="Y150" t="str">
            <v>ECLAC (2013)</v>
          </cell>
          <cell r="Z150" t="str">
            <v>ECLAC (2013)</v>
          </cell>
          <cell r="AA150" t="str">
            <v>ECLAC (2013)</v>
          </cell>
          <cell r="AB150">
            <v>0.9880000000000001</v>
          </cell>
          <cell r="AC150">
            <v>0.995</v>
          </cell>
          <cell r="AD150">
            <v>0.90192727030980002</v>
          </cell>
          <cell r="AE150">
            <v>2010</v>
          </cell>
          <cell r="AF150">
            <v>2010</v>
          </cell>
          <cell r="AG150">
            <v>2010</v>
          </cell>
        </row>
        <row r="151">
          <cell r="C151">
            <v>548</v>
          </cell>
          <cell r="M151" t="str">
            <v/>
          </cell>
          <cell r="N151" t="str">
            <v/>
          </cell>
          <cell r="O151" t="str">
            <v/>
          </cell>
          <cell r="P151">
            <v>0.46292968888354535</v>
          </cell>
          <cell r="Q151">
            <v>0.65911079771103054</v>
          </cell>
          <cell r="R151">
            <v>0.39555757978515343</v>
          </cell>
          <cell r="S151" t="str">
            <v>NO</v>
          </cell>
          <cell r="T151" t="str">
            <v>NO</v>
          </cell>
          <cell r="U151" t="str">
            <v>NO</v>
          </cell>
          <cell r="V151" t="str">
            <v>unknown</v>
          </cell>
          <cell r="W151" t="str">
            <v>unknown</v>
          </cell>
          <cell r="X151" t="str">
            <v>unknown</v>
          </cell>
          <cell r="Y151" t="str">
            <v>IEA estimate</v>
          </cell>
          <cell r="Z151">
            <v>0</v>
          </cell>
          <cell r="AA151">
            <v>0</v>
          </cell>
          <cell r="AB151">
            <v>0.46292968888354535</v>
          </cell>
          <cell r="AC151">
            <v>0.65911079771103054</v>
          </cell>
          <cell r="AD151">
            <v>0.39555757978515343</v>
          </cell>
          <cell r="AE151" t="str">
            <v>unknown</v>
          </cell>
          <cell r="AF151" t="str">
            <v>unknown</v>
          </cell>
          <cell r="AG151" t="str">
            <v>unknown</v>
          </cell>
        </row>
        <row r="152">
          <cell r="C152">
            <v>862</v>
          </cell>
          <cell r="D152">
            <v>0.996</v>
          </cell>
          <cell r="G152">
            <v>2011</v>
          </cell>
          <cell r="J152" t="str">
            <v>ECLAC (2013)</v>
          </cell>
          <cell r="M152">
            <v>1.0000000000000009E-3</v>
          </cell>
          <cell r="N152" t="str">
            <v/>
          </cell>
          <cell r="O152" t="str">
            <v/>
          </cell>
          <cell r="P152">
            <v>0.996</v>
          </cell>
          <cell r="Q152">
            <v>1</v>
          </cell>
          <cell r="R152">
            <v>0.92477809538137556</v>
          </cell>
          <cell r="S152" t="str">
            <v>YES</v>
          </cell>
          <cell r="T152" t="str">
            <v>NO</v>
          </cell>
          <cell r="U152" t="str">
            <v>NO</v>
          </cell>
          <cell r="V152">
            <v>2011</v>
          </cell>
          <cell r="W152" t="str">
            <v>unknown</v>
          </cell>
          <cell r="X152" t="str">
            <v>unknown</v>
          </cell>
          <cell r="Y152" t="str">
            <v>ECLAC (2013)</v>
          </cell>
          <cell r="Z152">
            <v>0</v>
          </cell>
          <cell r="AA152">
            <v>0</v>
          </cell>
          <cell r="AB152">
            <v>0.995</v>
          </cell>
          <cell r="AC152">
            <v>1</v>
          </cell>
          <cell r="AD152">
            <v>0.92477809538137556</v>
          </cell>
          <cell r="AE152">
            <v>2010</v>
          </cell>
          <cell r="AF152" t="str">
            <v>unknown</v>
          </cell>
          <cell r="AG152" t="str">
            <v>unknown</v>
          </cell>
        </row>
        <row r="153">
          <cell r="C153">
            <v>704</v>
          </cell>
          <cell r="D153">
            <v>0.96050000000000002</v>
          </cell>
          <cell r="E153">
            <v>0.997</v>
          </cell>
          <cell r="F153">
            <v>0.94669999999999999</v>
          </cell>
          <cell r="G153">
            <v>2012</v>
          </cell>
          <cell r="H153">
            <v>2012</v>
          </cell>
          <cell r="I153">
            <v>2012</v>
          </cell>
          <cell r="J153" t="str">
            <v>Personal email communication in April 2013 with Mrs. Nguyen, Institute of Energy, Ministry of Industry &amp; Trade</v>
          </cell>
          <cell r="K153" t="str">
            <v>Personal email communication in April 2013 with Mrs. Nguyen, Institute of Energy, Ministry of Industry &amp; Trade</v>
          </cell>
          <cell r="L153" t="str">
            <v>Personal email communication in April 2013 with Mrs. Nguyen, Institute of Energy, Ministry of Industry &amp; Trade</v>
          </cell>
          <cell r="M153">
            <v>-1.5799999999999925E-2</v>
          </cell>
          <cell r="N153">
            <v>1.0000000000000009E-3</v>
          </cell>
          <cell r="O153">
            <v>-2.100393990319005E-2</v>
          </cell>
          <cell r="P153">
            <v>0.96050000000000002</v>
          </cell>
          <cell r="Q153">
            <v>0.997</v>
          </cell>
          <cell r="R153">
            <v>0.94669999999999999</v>
          </cell>
          <cell r="S153" t="str">
            <v>YES</v>
          </cell>
          <cell r="T153" t="str">
            <v>YES</v>
          </cell>
          <cell r="U153" t="str">
            <v>YES</v>
          </cell>
          <cell r="V153">
            <v>2012</v>
          </cell>
          <cell r="W153">
            <v>2012</v>
          </cell>
          <cell r="X153">
            <v>2012</v>
          </cell>
          <cell r="Y153" t="str">
            <v>Personal email communication in April 2013 with Mrs. Nguyen, Institute of Energy, Ministry of Industry &amp; Trade</v>
          </cell>
          <cell r="Z153" t="str">
            <v>Personal email communication in April 2013 with Mrs. Nguyen, Institute of Energy, Ministry of Industry &amp; Trade</v>
          </cell>
          <cell r="AA153" t="str">
            <v>Personal email communication in April 2013 with Mrs. Nguyen, Institute of Energy, Ministry of Industry &amp; Trade</v>
          </cell>
          <cell r="AB153">
            <v>0.97629999999999995</v>
          </cell>
          <cell r="AC153">
            <v>0.996</v>
          </cell>
          <cell r="AD153">
            <v>0.96770393990319004</v>
          </cell>
          <cell r="AE153">
            <v>2011</v>
          </cell>
          <cell r="AF153" t="str">
            <v>unknown</v>
          </cell>
          <cell r="AG153" t="str">
            <v>unknown</v>
          </cell>
        </row>
        <row r="154">
          <cell r="C154">
            <v>887</v>
          </cell>
          <cell r="M154" t="str">
            <v/>
          </cell>
          <cell r="N154" t="str">
            <v/>
          </cell>
          <cell r="O154" t="str">
            <v/>
          </cell>
          <cell r="P154">
            <v>0.39600000000000007</v>
          </cell>
          <cell r="Q154">
            <v>0.75</v>
          </cell>
          <cell r="R154">
            <v>0.23091558279689728</v>
          </cell>
          <cell r="S154" t="str">
            <v>NO</v>
          </cell>
          <cell r="T154" t="str">
            <v>NO</v>
          </cell>
          <cell r="U154" t="str">
            <v>NO</v>
          </cell>
          <cell r="V154" t="str">
            <v>unknown</v>
          </cell>
          <cell r="W154" t="str">
            <v>unknown</v>
          </cell>
          <cell r="X154" t="str">
            <v>unknown</v>
          </cell>
          <cell r="Y154" t="str">
            <v>Central Statistical Organisation (2008); ESCWA (2007); World Bank (2005); IEA estimate</v>
          </cell>
          <cell r="Z154">
            <v>0</v>
          </cell>
          <cell r="AA154">
            <v>0</v>
          </cell>
          <cell r="AB154">
            <v>0.39600000000000007</v>
          </cell>
          <cell r="AC154">
            <v>0.75</v>
          </cell>
          <cell r="AD154">
            <v>0.23091558279689728</v>
          </cell>
          <cell r="AE154" t="str">
            <v>unknown</v>
          </cell>
          <cell r="AF154" t="str">
            <v>unknown</v>
          </cell>
          <cell r="AG154" t="str">
            <v>unknown</v>
          </cell>
        </row>
        <row r="155">
          <cell r="C155">
            <v>894</v>
          </cell>
          <cell r="D155">
            <v>0.22</v>
          </cell>
          <cell r="F155">
            <v>3.1E-2</v>
          </cell>
          <cell r="J155" t="str">
            <v>WB (2013)</v>
          </cell>
          <cell r="L155" t="str">
            <v>WB (2013)</v>
          </cell>
          <cell r="M155">
            <v>3.5000000000000003E-2</v>
          </cell>
          <cell r="N155" t="str">
            <v/>
          </cell>
          <cell r="O155">
            <v>8.6906902236460748E-3</v>
          </cell>
          <cell r="P155">
            <v>0.22</v>
          </cell>
          <cell r="Q155">
            <v>0.47799999999999998</v>
          </cell>
          <cell r="R155">
            <v>3.1E-2</v>
          </cell>
          <cell r="S155" t="str">
            <v>YES</v>
          </cell>
          <cell r="T155" t="str">
            <v>NO</v>
          </cell>
          <cell r="U155" t="str">
            <v>YES</v>
          </cell>
          <cell r="V155">
            <v>0</v>
          </cell>
          <cell r="W155">
            <v>2007</v>
          </cell>
          <cell r="X155">
            <v>0</v>
          </cell>
          <cell r="Y155" t="str">
            <v>WB (2013)</v>
          </cell>
          <cell r="Z155" t="str">
            <v>DHS 2007</v>
          </cell>
          <cell r="AA155" t="str">
            <v>WB (2013)</v>
          </cell>
          <cell r="AB155">
            <v>0.185</v>
          </cell>
          <cell r="AC155">
            <v>0.47799999999999998</v>
          </cell>
          <cell r="AD155">
            <v>2.2309309776353925E-2</v>
          </cell>
          <cell r="AE155">
            <v>2007</v>
          </cell>
          <cell r="AF155">
            <v>2007</v>
          </cell>
          <cell r="AG155">
            <v>2007</v>
          </cell>
        </row>
        <row r="156">
          <cell r="C156">
            <v>716</v>
          </cell>
          <cell r="D156">
            <v>0.36899999999999999</v>
          </cell>
          <cell r="E156">
            <v>0.83199999999999996</v>
          </cell>
          <cell r="F156">
            <v>0.13300000000000001</v>
          </cell>
          <cell r="G156">
            <v>2010</v>
          </cell>
          <cell r="H156">
            <v>2010</v>
          </cell>
          <cell r="I156">
            <v>2010</v>
          </cell>
          <cell r="J156" t="str">
            <v>DHS (2010/2011)</v>
          </cell>
          <cell r="K156" t="str">
            <v>DHS (2010/2011)</v>
          </cell>
          <cell r="L156" t="str">
            <v>DHS (2010/2011)</v>
          </cell>
          <cell r="M156">
            <v>0</v>
          </cell>
          <cell r="N156">
            <v>4.1600000000000081E-2</v>
          </cell>
          <cell r="O156">
            <v>2.507335859812776E-2</v>
          </cell>
          <cell r="P156">
            <v>0.36899999999999999</v>
          </cell>
          <cell r="Q156">
            <v>0.83199999999999996</v>
          </cell>
          <cell r="R156">
            <v>0.13300000000000001</v>
          </cell>
          <cell r="S156" t="str">
            <v>NO</v>
          </cell>
          <cell r="T156" t="str">
            <v>YES</v>
          </cell>
          <cell r="U156" t="str">
            <v>YES</v>
          </cell>
          <cell r="V156">
            <v>2010</v>
          </cell>
          <cell r="W156">
            <v>2010</v>
          </cell>
          <cell r="X156">
            <v>2010</v>
          </cell>
          <cell r="Y156" t="str">
            <v>DHS(2010/11)</v>
          </cell>
          <cell r="Z156" t="str">
            <v>DHS (2010/2011)</v>
          </cell>
          <cell r="AA156" t="str">
            <v>DHS (2010/2011)</v>
          </cell>
          <cell r="AB156">
            <v>0.36899999999999999</v>
          </cell>
          <cell r="AC156">
            <v>0.79039999999999988</v>
          </cell>
          <cell r="AD156">
            <v>0.10792664140187225</v>
          </cell>
          <cell r="AE156">
            <v>2010</v>
          </cell>
          <cell r="AF156">
            <v>2010</v>
          </cell>
          <cell r="AG156">
            <v>2010</v>
          </cell>
        </row>
        <row r="157">
          <cell r="P157" t="e">
            <v>#N/A</v>
          </cell>
          <cell r="Q157" t="e">
            <v>#N/A</v>
          </cell>
          <cell r="R157" t="e">
            <v>#N/A</v>
          </cell>
          <cell r="Y157" t="e">
            <v>#N/A</v>
          </cell>
          <cell r="Z157" t="e">
            <v>#N/A</v>
          </cell>
          <cell r="AA157" t="e">
            <v>#N/A</v>
          </cell>
          <cell r="AB157" t="e">
            <v>#N/A</v>
          </cell>
          <cell r="AC157" t="e">
            <v>#N/A</v>
          </cell>
          <cell r="AD157" t="e">
            <v>#N/A</v>
          </cell>
        </row>
        <row r="158">
          <cell r="C158">
            <v>996</v>
          </cell>
          <cell r="P158">
            <v>0.999</v>
          </cell>
          <cell r="Q158">
            <v>0.99954523964444053</v>
          </cell>
          <cell r="R158">
            <v>0.99609733493002328</v>
          </cell>
          <cell r="Y158">
            <v>0.999</v>
          </cell>
          <cell r="Z158">
            <v>0.99954523964444053</v>
          </cell>
          <cell r="AA158">
            <v>0.99609733493002328</v>
          </cell>
          <cell r="AB158">
            <v>0.999</v>
          </cell>
          <cell r="AC158">
            <v>0.99954523964444053</v>
          </cell>
          <cell r="AD158">
            <v>0.99609733493002328</v>
          </cell>
        </row>
        <row r="159">
          <cell r="P159" t="e">
            <v>#N/A</v>
          </cell>
          <cell r="Q159" t="e">
            <v>#N/A</v>
          </cell>
          <cell r="R159" t="e">
            <v>#N/A</v>
          </cell>
          <cell r="Y159" t="e">
            <v>#N/A</v>
          </cell>
          <cell r="Z159" t="e">
            <v>#N/A</v>
          </cell>
          <cell r="AA159" t="e">
            <v>#N/A</v>
          </cell>
          <cell r="AB159" t="e">
            <v>#N/A</v>
          </cell>
          <cell r="AC159" t="e">
            <v>#N/A</v>
          </cell>
          <cell r="AD159" t="e">
            <v>#N/A</v>
          </cell>
        </row>
        <row r="160">
          <cell r="C160">
            <v>51</v>
          </cell>
          <cell r="P160">
            <v>0.998</v>
          </cell>
          <cell r="Q160">
            <v>1</v>
          </cell>
          <cell r="R160">
            <v>0.99441481191879144</v>
          </cell>
          <cell r="Y160">
            <v>0.998</v>
          </cell>
          <cell r="Z160">
            <v>1</v>
          </cell>
          <cell r="AA160">
            <v>0.99441481191879144</v>
          </cell>
          <cell r="AB160">
            <v>0.998</v>
          </cell>
          <cell r="AC160">
            <v>1</v>
          </cell>
          <cell r="AD160">
            <v>0.99441481191879144</v>
          </cell>
        </row>
        <row r="161">
          <cell r="C161">
            <v>31</v>
          </cell>
          <cell r="P161">
            <v>0.995</v>
          </cell>
          <cell r="Q161">
            <v>1</v>
          </cell>
          <cell r="R161">
            <v>0.98959828579749964</v>
          </cell>
          <cell r="Y161">
            <v>0.995</v>
          </cell>
          <cell r="Z161">
            <v>1</v>
          </cell>
          <cell r="AA161">
            <v>0.98959828579749964</v>
          </cell>
          <cell r="AB161">
            <v>0.995</v>
          </cell>
          <cell r="AC161">
            <v>1</v>
          </cell>
          <cell r="AD161">
            <v>0.98959828579749964</v>
          </cell>
        </row>
        <row r="162">
          <cell r="C162">
            <v>70</v>
          </cell>
          <cell r="P162">
            <v>1</v>
          </cell>
          <cell r="Q162">
            <v>1</v>
          </cell>
          <cell r="R162">
            <v>1</v>
          </cell>
          <cell r="Y162">
            <v>1</v>
          </cell>
          <cell r="Z162">
            <v>1</v>
          </cell>
          <cell r="AA162">
            <v>1</v>
          </cell>
          <cell r="AB162">
            <v>1</v>
          </cell>
          <cell r="AC162">
            <v>1</v>
          </cell>
          <cell r="AD162">
            <v>1</v>
          </cell>
        </row>
        <row r="163">
          <cell r="C163">
            <v>268</v>
          </cell>
          <cell r="P163">
            <v>0.999</v>
          </cell>
          <cell r="Q163">
            <v>1</v>
          </cell>
          <cell r="R163">
            <v>0.99788373224980442</v>
          </cell>
          <cell r="Y163">
            <v>0.999</v>
          </cell>
          <cell r="Z163">
            <v>1</v>
          </cell>
          <cell r="AA163">
            <v>0.99788373224980442</v>
          </cell>
          <cell r="AB163">
            <v>0.999</v>
          </cell>
          <cell r="AC163">
            <v>1</v>
          </cell>
          <cell r="AD163">
            <v>0.99788373224980442</v>
          </cell>
        </row>
        <row r="164">
          <cell r="C164">
            <v>398</v>
          </cell>
          <cell r="P164">
            <v>0.97</v>
          </cell>
          <cell r="Q164">
            <v>1</v>
          </cell>
          <cell r="R164">
            <v>0.92770039041789154</v>
          </cell>
          <cell r="Y164">
            <v>0.97</v>
          </cell>
          <cell r="Z164">
            <v>1</v>
          </cell>
          <cell r="AA164">
            <v>0.92770039041789154</v>
          </cell>
          <cell r="AB164">
            <v>0.97</v>
          </cell>
          <cell r="AC164">
            <v>1</v>
          </cell>
          <cell r="AD164">
            <v>0.92770039041789154</v>
          </cell>
        </row>
        <row r="165">
          <cell r="C165">
            <v>498</v>
          </cell>
          <cell r="P165">
            <v>0.98599999999999999</v>
          </cell>
          <cell r="Q165">
            <v>1</v>
          </cell>
          <cell r="R165">
            <v>0.97360980207351544</v>
          </cell>
          <cell r="Y165">
            <v>0.98599999999999999</v>
          </cell>
          <cell r="Z165">
            <v>1</v>
          </cell>
          <cell r="AA165">
            <v>0.97360980207351544</v>
          </cell>
          <cell r="AB165">
            <v>0.98599999999999999</v>
          </cell>
          <cell r="AC165">
            <v>1</v>
          </cell>
          <cell r="AD165">
            <v>0.97360980207351544</v>
          </cell>
        </row>
        <row r="166">
          <cell r="C166">
            <v>762</v>
          </cell>
          <cell r="P166">
            <v>0.99299999999999999</v>
          </cell>
          <cell r="Q166">
            <v>1</v>
          </cell>
          <cell r="R166">
            <v>0.99049958605339239</v>
          </cell>
          <cell r="Y166">
            <v>0.99299999999999999</v>
          </cell>
          <cell r="Z166">
            <v>1</v>
          </cell>
          <cell r="AA166">
            <v>0.99049958605339239</v>
          </cell>
          <cell r="AB166">
            <v>0.99299999999999999</v>
          </cell>
          <cell r="AC166">
            <v>1</v>
          </cell>
          <cell r="AD166">
            <v>0.99049958605339239</v>
          </cell>
        </row>
        <row r="167">
          <cell r="C167">
            <v>795</v>
          </cell>
          <cell r="P167">
            <v>0.996</v>
          </cell>
          <cell r="Q167">
            <v>1</v>
          </cell>
          <cell r="R167">
            <v>0.99207889421363216</v>
          </cell>
          <cell r="Y167">
            <v>0.996</v>
          </cell>
          <cell r="Z167">
            <v>1</v>
          </cell>
          <cell r="AA167">
            <v>0.99207889421363216</v>
          </cell>
          <cell r="AB167">
            <v>0.996</v>
          </cell>
          <cell r="AC167">
            <v>1</v>
          </cell>
          <cell r="AD167">
            <v>0.99207889421363216</v>
          </cell>
        </row>
        <row r="168">
          <cell r="C168">
            <v>804</v>
          </cell>
          <cell r="P168">
            <v>0.998</v>
          </cell>
          <cell r="Q168">
            <v>1</v>
          </cell>
          <cell r="R168">
            <v>0.9935924134174865</v>
          </cell>
          <cell r="Y168">
            <v>0.998</v>
          </cell>
          <cell r="Z168">
            <v>1</v>
          </cell>
          <cell r="AA168">
            <v>0.9935924134174865</v>
          </cell>
          <cell r="AB168">
            <v>0.998</v>
          </cell>
          <cell r="AC168">
            <v>1</v>
          </cell>
          <cell r="AD168">
            <v>0.9935924134174865</v>
          </cell>
        </row>
        <row r="169">
          <cell r="C169">
            <v>860</v>
          </cell>
          <cell r="P169">
            <v>0.997</v>
          </cell>
          <cell r="Q169">
            <v>1</v>
          </cell>
          <cell r="R169">
            <v>0.99529433908992526</v>
          </cell>
          <cell r="Y169">
            <v>0.997</v>
          </cell>
          <cell r="Z169">
            <v>1</v>
          </cell>
          <cell r="AA169">
            <v>0.99529433908992526</v>
          </cell>
          <cell r="AB169">
            <v>0.997</v>
          </cell>
          <cell r="AC169">
            <v>1</v>
          </cell>
          <cell r="AD169">
            <v>0.99529433908992526</v>
          </cell>
        </row>
        <row r="170">
          <cell r="C170">
            <v>792</v>
          </cell>
          <cell r="P170">
            <v>1</v>
          </cell>
          <cell r="Q170">
            <v>1</v>
          </cell>
          <cell r="R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>
            <v>1</v>
          </cell>
          <cell r="AD170">
            <v>1</v>
          </cell>
        </row>
        <row r="171">
          <cell r="C171">
            <v>484</v>
          </cell>
          <cell r="D171">
            <v>0.98499999999999999</v>
          </cell>
          <cell r="E171">
            <v>0.99399999999999999</v>
          </cell>
          <cell r="F171">
            <v>0.96799999999999997</v>
          </cell>
          <cell r="G171">
            <v>2010</v>
          </cell>
          <cell r="H171">
            <v>2010</v>
          </cell>
          <cell r="I171">
            <v>2010</v>
          </cell>
          <cell r="J171" t="str">
            <v>ECLAC (2013)</v>
          </cell>
          <cell r="K171" t="str">
            <v>ECLAC (2013)</v>
          </cell>
          <cell r="L171" t="str">
            <v>ECLAC (2013)</v>
          </cell>
          <cell r="M171">
            <v>-1.0000000000000009E-3</v>
          </cell>
          <cell r="N171">
            <v>-1.0000000000000009E-3</v>
          </cell>
          <cell r="O171">
            <v>1.35917373263581E-2</v>
          </cell>
          <cell r="P171">
            <v>0.98499999999999999</v>
          </cell>
          <cell r="Q171">
            <v>0.99399999999999999</v>
          </cell>
          <cell r="R171">
            <v>0.96799999999999997</v>
          </cell>
          <cell r="Y171">
            <v>0.98599999999999999</v>
          </cell>
          <cell r="Z171">
            <v>0.995</v>
          </cell>
          <cell r="AA171">
            <v>0.95440826267364187</v>
          </cell>
          <cell r="AB171">
            <v>0.98599999999999999</v>
          </cell>
          <cell r="AC171">
            <v>0.995</v>
          </cell>
          <cell r="AD171">
            <v>0.95440826267364187</v>
          </cell>
        </row>
      </sheetData>
      <sheetData sheetId="3">
        <row r="12">
          <cell r="B12">
            <v>710</v>
          </cell>
          <cell r="C12" t="str">
            <v>South Africa</v>
          </cell>
          <cell r="D12">
            <v>0.7581</v>
          </cell>
          <cell r="E12">
            <v>37.676058955625201</v>
          </cell>
          <cell r="F12">
            <v>0.88</v>
          </cell>
          <cell r="G12">
            <v>31.357262515999999</v>
          </cell>
          <cell r="H12">
            <v>0.56170661653350029</v>
          </cell>
          <cell r="I12">
            <v>19.229737484000005</v>
          </cell>
          <cell r="J12">
            <v>38.395861793045064</v>
          </cell>
          <cell r="K12">
            <v>50.587000000000003</v>
          </cell>
          <cell r="L12">
            <v>0.75900649955611244</v>
          </cell>
          <cell r="M12">
            <v>9.0649955611243893E-4</v>
          </cell>
          <cell r="N12">
            <v>0.84699999999999998</v>
          </cell>
          <cell r="O12" t="str">
            <v>YES</v>
          </cell>
          <cell r="P12">
            <v>0.84699999999999998</v>
          </cell>
        </row>
        <row r="13">
          <cell r="B13">
            <v>12</v>
          </cell>
          <cell r="C13" t="str">
            <v>Algeria</v>
          </cell>
          <cell r="D13">
            <v>0.99299999999999999</v>
          </cell>
          <cell r="E13">
            <v>35.16433673030928</v>
          </cell>
          <cell r="F13">
            <v>1</v>
          </cell>
          <cell r="G13">
            <v>26.216827000000002</v>
          </cell>
          <cell r="H13">
            <v>0.97910634868519231</v>
          </cell>
          <cell r="I13">
            <v>9.7631729999999948</v>
          </cell>
          <cell r="J13">
            <v>35.776011667611854</v>
          </cell>
          <cell r="K13">
            <v>35.979999999999997</v>
          </cell>
          <cell r="L13">
            <v>0.99433050771572695</v>
          </cell>
          <cell r="M13">
            <v>1.3305077157269585E-3</v>
          </cell>
          <cell r="N13">
            <v>0.99299999999999988</v>
          </cell>
          <cell r="O13" t="str">
            <v>NO</v>
          </cell>
          <cell r="P13">
            <v>0.99433050771572695</v>
          </cell>
        </row>
        <row r="14">
          <cell r="B14">
            <v>818</v>
          </cell>
          <cell r="C14" t="str">
            <v>Egypt</v>
          </cell>
          <cell r="D14">
            <v>0.996</v>
          </cell>
          <cell r="E14">
            <v>84.123881274717874</v>
          </cell>
          <cell r="F14">
            <v>1</v>
          </cell>
          <cell r="G14">
            <v>35.935454282000002</v>
          </cell>
          <cell r="H14">
            <v>0.99293261245980424</v>
          </cell>
          <cell r="I14">
            <v>46.601545718000004</v>
          </cell>
          <cell r="J14">
            <v>82.207648816438748</v>
          </cell>
          <cell r="K14">
            <v>82.537000000000006</v>
          </cell>
          <cell r="L14">
            <v>0.99600965405137987</v>
          </cell>
          <cell r="M14">
            <v>9.6540513798704097E-6</v>
          </cell>
          <cell r="N14">
            <v>0.996</v>
          </cell>
          <cell r="O14" t="str">
            <v>NO</v>
          </cell>
          <cell r="P14">
            <v>0.99600965405137987</v>
          </cell>
        </row>
        <row r="15">
          <cell r="B15">
            <v>434</v>
          </cell>
          <cell r="C15" t="str">
            <v>Libya</v>
          </cell>
          <cell r="D15">
            <v>0.998</v>
          </cell>
          <cell r="E15">
            <v>6.5017379020663233</v>
          </cell>
          <cell r="F15">
            <v>1</v>
          </cell>
          <cell r="G15">
            <v>4.9929190499999994</v>
          </cell>
          <cell r="H15">
            <v>0.99095513748191033</v>
          </cell>
          <cell r="I15">
            <v>1.4300809500000007</v>
          </cell>
          <cell r="J15">
            <v>6.4100651144175114</v>
          </cell>
          <cell r="K15">
            <v>6.423</v>
          </cell>
          <cell r="L15">
            <v>0.99798616136034735</v>
          </cell>
          <cell r="M15">
            <v>-1.3838639652652418E-5</v>
          </cell>
          <cell r="N15">
            <v>0.99800000000000011</v>
          </cell>
          <cell r="O15" t="str">
            <v>NO</v>
          </cell>
          <cell r="P15">
            <v>0.99798616136034735</v>
          </cell>
        </row>
        <row r="16">
          <cell r="B16">
            <v>504</v>
          </cell>
          <cell r="C16" t="str">
            <v>Morocco</v>
          </cell>
          <cell r="D16">
            <v>0.98914214</v>
          </cell>
          <cell r="E16">
            <v>31.962623680323496</v>
          </cell>
          <cell r="F16">
            <v>1</v>
          </cell>
          <cell r="G16">
            <v>18.408841930000001</v>
          </cell>
          <cell r="H16">
            <v>0.97399999999999998</v>
          </cell>
          <cell r="I16">
            <v>13.864158070000002</v>
          </cell>
          <cell r="J16">
            <v>31.912531890180002</v>
          </cell>
          <cell r="K16">
            <v>32.273000000000003</v>
          </cell>
          <cell r="L16">
            <v>0.98883065999999997</v>
          </cell>
          <cell r="M16">
            <v>-3.1148000000003062E-4</v>
          </cell>
          <cell r="N16">
            <v>0.98914214</v>
          </cell>
          <cell r="O16" t="str">
            <v>NO</v>
          </cell>
          <cell r="P16">
            <v>0.98883065999999997</v>
          </cell>
        </row>
        <row r="17">
          <cell r="B17">
            <v>788</v>
          </cell>
          <cell r="C17" t="str">
            <v>Tunisia</v>
          </cell>
          <cell r="D17">
            <v>0.995</v>
          </cell>
          <cell r="E17">
            <v>10.496855984535202</v>
          </cell>
          <cell r="F17">
            <v>1</v>
          </cell>
          <cell r="G17">
            <v>7.0783777079999997</v>
          </cell>
          <cell r="H17">
            <v>0.98471695806333281</v>
          </cell>
          <cell r="I17">
            <v>3.5956222919999998</v>
          </cell>
          <cell r="J17">
            <v>10.619047953722948</v>
          </cell>
          <cell r="K17">
            <v>10.673999999999999</v>
          </cell>
          <cell r="L17">
            <v>0.99485178505929817</v>
          </cell>
          <cell r="M17">
            <v>-1.4821494070182961E-4</v>
          </cell>
          <cell r="N17">
            <v>0.995</v>
          </cell>
          <cell r="O17" t="str">
            <v>NO</v>
          </cell>
          <cell r="P17">
            <v>0.99485178505929817</v>
          </cell>
        </row>
        <row r="18">
          <cell r="B18">
            <v>1013</v>
          </cell>
          <cell r="C18" t="str">
            <v>NAFR</v>
          </cell>
          <cell r="D18">
            <v>0.99407766860451074</v>
          </cell>
          <cell r="E18">
            <v>168.24943557195218</v>
          </cell>
          <cell r="F18">
            <v>1</v>
          </cell>
          <cell r="G18">
            <v>92.632419970000001</v>
          </cell>
          <cell r="H18">
            <v>0.98715808549818373</v>
          </cell>
          <cell r="I18">
            <v>75.25458003</v>
          </cell>
          <cell r="J18">
            <v>166.92058711738466</v>
          </cell>
          <cell r="K18">
            <v>167.887</v>
          </cell>
          <cell r="L18">
            <v>0.99424367054855145</v>
          </cell>
          <cell r="M18">
            <v>1.6600194404070567E-4</v>
          </cell>
          <cell r="N18" t="e">
            <v>#N/A</v>
          </cell>
          <cell r="O18" t="e">
            <v>#N/A</v>
          </cell>
          <cell r="P18" t="e">
            <v>#N/A</v>
          </cell>
        </row>
        <row r="19">
          <cell r="B19">
            <v>24</v>
          </cell>
          <cell r="C19" t="str">
            <v>Angola</v>
          </cell>
          <cell r="D19">
            <v>0.40200000000000002</v>
          </cell>
          <cell r="E19">
            <v>7.6473165316815335</v>
          </cell>
          <cell r="F19">
            <v>0.62985000000000002</v>
          </cell>
          <cell r="G19">
            <v>11.602595268000002</v>
          </cell>
          <cell r="H19">
            <v>8.0760931174089112E-2</v>
          </cell>
          <cell r="I19">
            <v>8.0154047319999968</v>
          </cell>
          <cell r="J19">
            <v>7.9552261794433221</v>
          </cell>
          <cell r="K19">
            <v>19.617999999999999</v>
          </cell>
          <cell r="L19">
            <v>0.40550648279352242</v>
          </cell>
          <cell r="M19">
            <v>3.5064827935223919E-3</v>
          </cell>
          <cell r="N19">
            <v>0.378</v>
          </cell>
          <cell r="O19" t="str">
            <v>YES</v>
          </cell>
          <cell r="P19">
            <v>0.378</v>
          </cell>
        </row>
        <row r="20">
          <cell r="B20">
            <v>204</v>
          </cell>
          <cell r="C20" t="str">
            <v>Benin</v>
          </cell>
          <cell r="D20">
            <v>0.27900000000000003</v>
          </cell>
          <cell r="E20">
            <v>2.5647725358626725</v>
          </cell>
          <cell r="F20">
            <v>0.56599999999999995</v>
          </cell>
          <cell r="G20">
            <v>4.0866826000000005</v>
          </cell>
          <cell r="H20">
            <v>7.0796742356270315E-2</v>
          </cell>
          <cell r="I20">
            <v>5.0133173999999991</v>
          </cell>
          <cell r="J20">
            <v>2.6679888919180073</v>
          </cell>
          <cell r="K20">
            <v>9.1</v>
          </cell>
          <cell r="L20">
            <v>0.29318559251846232</v>
          </cell>
          <cell r="M20">
            <v>1.4185592518462298E-2</v>
          </cell>
          <cell r="N20">
            <v>0.28199999999999997</v>
          </cell>
          <cell r="O20" t="str">
            <v>YES</v>
          </cell>
          <cell r="P20">
            <v>0.28199999999999997</v>
          </cell>
        </row>
        <row r="21">
          <cell r="B21">
            <v>72</v>
          </cell>
          <cell r="C21" t="str">
            <v>Botswana</v>
          </cell>
          <cell r="D21">
            <v>0.45399999999999996</v>
          </cell>
          <cell r="E21">
            <v>0.89663399662692711</v>
          </cell>
          <cell r="F21">
            <v>0.68</v>
          </cell>
          <cell r="G21">
            <v>1.2513965879999998</v>
          </cell>
          <cell r="H21">
            <v>9.8514897339576857E-2</v>
          </cell>
          <cell r="I21">
            <v>0.77960341200000038</v>
          </cell>
          <cell r="J21">
            <v>0.92775222993876383</v>
          </cell>
          <cell r="K21">
            <v>2.0310000000000001</v>
          </cell>
          <cell r="L21">
            <v>0.4567957803735912</v>
          </cell>
          <cell r="M21">
            <v>2.795780373591239E-3</v>
          </cell>
          <cell r="N21">
            <v>0.4539999999999999</v>
          </cell>
          <cell r="O21" t="str">
            <v>NO</v>
          </cell>
          <cell r="P21">
            <v>0.4567957803735912</v>
          </cell>
        </row>
        <row r="22">
          <cell r="B22">
            <v>854</v>
          </cell>
          <cell r="C22" t="str">
            <v>Burkina Faso</v>
          </cell>
          <cell r="D22">
            <v>0.14599999999999999</v>
          </cell>
          <cell r="E22">
            <v>2.2228645909164637</v>
          </cell>
          <cell r="F22">
            <v>0.27600000000000002</v>
          </cell>
          <cell r="G22">
            <v>4.1995921703970618</v>
          </cell>
          <cell r="H22">
            <v>0.10105954703879641</v>
          </cell>
          <cell r="I22">
            <v>11.642545105234088</v>
          </cell>
          <cell r="J22">
            <v>2.3356777737433023</v>
          </cell>
          <cell r="K22">
            <v>15.842137275631151</v>
          </cell>
          <cell r="L22">
            <v>0.14743451171428187</v>
          </cell>
          <cell r="M22">
            <v>1.4345117142818831E-3</v>
          </cell>
          <cell r="N22">
            <v>0.13100000000000001</v>
          </cell>
          <cell r="O22" t="str">
            <v>YES</v>
          </cell>
          <cell r="P22">
            <v>0.13100000000000001</v>
          </cell>
        </row>
        <row r="23">
          <cell r="B23">
            <v>120</v>
          </cell>
          <cell r="C23" t="str">
            <v>Cameroon</v>
          </cell>
          <cell r="D23">
            <v>0.48700000000000004</v>
          </cell>
          <cell r="E23">
            <v>9.7173694810378368</v>
          </cell>
          <cell r="F23">
            <v>0.73244999999999982</v>
          </cell>
          <cell r="G23">
            <v>10.4326255</v>
          </cell>
          <cell r="H23">
            <v>0.14246850828065294</v>
          </cell>
          <cell r="I23">
            <v>9.5973745000000008</v>
          </cell>
          <cell r="J23">
            <v>9.0087001759007759</v>
          </cell>
          <cell r="K23">
            <v>20.03</v>
          </cell>
          <cell r="L23">
            <v>0.44976036824267474</v>
          </cell>
          <cell r="M23">
            <v>-3.7239631757325309E-2</v>
          </cell>
          <cell r="N23">
            <v>0.53700000000000003</v>
          </cell>
          <cell r="O23" t="str">
            <v>YES</v>
          </cell>
          <cell r="P23">
            <v>0.53700000000000003</v>
          </cell>
        </row>
        <row r="24">
          <cell r="B24">
            <v>178</v>
          </cell>
          <cell r="C24" t="str">
            <v>Congo, rep</v>
          </cell>
          <cell r="D24">
            <v>0.371</v>
          </cell>
          <cell r="E24">
            <v>1.4015611734418312</v>
          </cell>
          <cell r="F24">
            <v>0.53900000000000003</v>
          </cell>
          <cell r="G24">
            <v>2.63508516</v>
          </cell>
          <cell r="H24">
            <v>9.5505900055436799E-2</v>
          </cell>
          <cell r="I24">
            <v>1.5049148399999996</v>
          </cell>
          <cell r="J24">
            <v>1.5640391475409838</v>
          </cell>
          <cell r="K24">
            <v>4.1399999999999997</v>
          </cell>
          <cell r="L24">
            <v>0.37778723370555167</v>
          </cell>
          <cell r="M24">
            <v>6.7872337055516763E-3</v>
          </cell>
          <cell r="N24">
            <v>0.37100000000000005</v>
          </cell>
          <cell r="O24" t="str">
            <v>NO</v>
          </cell>
          <cell r="P24">
            <v>0.37778723370555167</v>
          </cell>
        </row>
        <row r="25">
          <cell r="B25">
            <v>384</v>
          </cell>
          <cell r="C25" t="str">
            <v>Cote d'Ivoire</v>
          </cell>
          <cell r="D25">
            <v>0.58899999999999997</v>
          </cell>
          <cell r="E25">
            <v>12.661934692749247</v>
          </cell>
          <cell r="F25">
            <v>0.84929599420000002</v>
          </cell>
          <cell r="G25">
            <v>10.334418094000002</v>
          </cell>
          <cell r="H25">
            <v>0.32279668353433077</v>
          </cell>
          <cell r="I25">
            <v>9.8185819059999968</v>
          </cell>
          <cell r="J25">
            <v>11.946385565889187</v>
          </cell>
          <cell r="K25">
            <v>20.152999999999999</v>
          </cell>
          <cell r="L25">
            <v>0.59278447704506465</v>
          </cell>
          <cell r="M25">
            <v>3.7844770450646825E-3</v>
          </cell>
          <cell r="N25">
            <v>0.58899999999999986</v>
          </cell>
          <cell r="O25" t="str">
            <v>NO</v>
          </cell>
          <cell r="P25">
            <v>0.59278447704506465</v>
          </cell>
        </row>
        <row r="26">
          <cell r="B26">
            <v>180</v>
          </cell>
          <cell r="C26" t="str">
            <v>Democratic Republic of Congo</v>
          </cell>
          <cell r="D26">
            <v>0.152</v>
          </cell>
          <cell r="E26">
            <v>10.310358499592178</v>
          </cell>
          <cell r="F26">
            <v>0.36599999999999999</v>
          </cell>
          <cell r="G26">
            <v>23.22676482</v>
          </cell>
          <cell r="H26">
            <v>3.5661325676885569E-2</v>
          </cell>
          <cell r="I26">
            <v>44.531235179999996</v>
          </cell>
          <cell r="J26">
            <v>10.089038804667963</v>
          </cell>
          <cell r="K26">
            <v>67.757999999999996</v>
          </cell>
          <cell r="L26">
            <v>0.14889811984810597</v>
          </cell>
          <cell r="M26">
            <v>-3.1018801518940264E-3</v>
          </cell>
          <cell r="N26">
            <v>0.09</v>
          </cell>
          <cell r="O26" t="str">
            <v>YES</v>
          </cell>
          <cell r="P26">
            <v>0.09</v>
          </cell>
        </row>
        <row r="27">
          <cell r="B27">
            <v>232</v>
          </cell>
          <cell r="C27" t="str">
            <v>Eritrea</v>
          </cell>
          <cell r="D27">
            <v>0.32</v>
          </cell>
          <cell r="E27">
            <v>1.6729326828609976</v>
          </cell>
          <cell r="F27">
            <v>0.86</v>
          </cell>
          <cell r="G27">
            <v>1.1568064499999999</v>
          </cell>
          <cell r="H27">
            <v>0.17142649477831756</v>
          </cell>
          <cell r="I27">
            <v>4.2581935499999997</v>
          </cell>
          <cell r="J27">
            <v>1.7248207413641405</v>
          </cell>
          <cell r="K27">
            <v>5.415</v>
          </cell>
          <cell r="L27">
            <v>0.31852645269882557</v>
          </cell>
          <cell r="M27">
            <v>-1.4735473011744382E-3</v>
          </cell>
          <cell r="N27">
            <v>0.32000000000000006</v>
          </cell>
          <cell r="O27" t="str">
            <v>NO</v>
          </cell>
          <cell r="P27">
            <v>0.31852645269882557</v>
          </cell>
        </row>
        <row r="28">
          <cell r="B28">
            <v>231</v>
          </cell>
          <cell r="C28" t="str">
            <v>Ethiopia</v>
          </cell>
          <cell r="D28">
            <v>0.23</v>
          </cell>
          <cell r="E28">
            <v>19.463133283058305</v>
          </cell>
          <cell r="F28">
            <v>0.85199999999999998</v>
          </cell>
          <cell r="G28">
            <v>14.420371056000002</v>
          </cell>
          <cell r="H28">
            <v>0.10565075174888111</v>
          </cell>
          <cell r="I28">
            <v>70.313628943999987</v>
          </cell>
          <cell r="J28">
            <v>19.714843895837486</v>
          </cell>
          <cell r="K28">
            <v>84.733999999999995</v>
          </cell>
          <cell r="L28">
            <v>0.23266745221324955</v>
          </cell>
          <cell r="M28">
            <v>2.6674522132495437E-3</v>
          </cell>
          <cell r="N28">
            <v>0.23</v>
          </cell>
          <cell r="O28" t="str">
            <v>NO</v>
          </cell>
          <cell r="P28">
            <v>0.23266745221324955</v>
          </cell>
        </row>
        <row r="29">
          <cell r="B29">
            <v>266</v>
          </cell>
          <cell r="C29" t="str">
            <v>Gabon</v>
          </cell>
          <cell r="D29">
            <v>0.6</v>
          </cell>
          <cell r="E29">
            <v>0.90174086675320841</v>
          </cell>
          <cell r="F29">
            <v>0.64281900000000003</v>
          </cell>
          <cell r="G29">
            <v>1.321507252</v>
          </cell>
          <cell r="H29">
            <v>0.33635607414829627</v>
          </cell>
          <cell r="I29">
            <v>0.21249274800000006</v>
          </cell>
          <cell r="J29">
            <v>0.9209631967256513</v>
          </cell>
          <cell r="K29">
            <v>1.534</v>
          </cell>
          <cell r="L29">
            <v>0.60036714258517032</v>
          </cell>
          <cell r="M29">
            <v>3.6714258517034359E-4</v>
          </cell>
          <cell r="N29">
            <v>0.6</v>
          </cell>
          <cell r="O29" t="str">
            <v>NO</v>
          </cell>
          <cell r="P29">
            <v>0.60036714258517032</v>
          </cell>
        </row>
        <row r="30">
          <cell r="B30">
            <v>288</v>
          </cell>
          <cell r="C30" t="str">
            <v>Ghana</v>
          </cell>
          <cell r="D30">
            <v>0.60499999999999998</v>
          </cell>
          <cell r="E30">
            <v>14.764856231642456</v>
          </cell>
          <cell r="F30">
            <v>0.84799999999999998</v>
          </cell>
          <cell r="G30">
            <v>12.949464744</v>
          </cell>
          <cell r="H30">
            <v>0.34726847864163679</v>
          </cell>
          <cell r="I30">
            <v>12.016535256000001</v>
          </cell>
          <cell r="J30">
            <v>15.154110019806712</v>
          </cell>
          <cell r="K30">
            <v>24.966000000000001</v>
          </cell>
          <cell r="L30">
            <v>0.60698990706587808</v>
          </cell>
          <cell r="M30">
            <v>1.9899070658780937E-3</v>
          </cell>
          <cell r="N30">
            <v>0.72</v>
          </cell>
          <cell r="O30" t="str">
            <v>YES</v>
          </cell>
          <cell r="P30">
            <v>0.72</v>
          </cell>
        </row>
        <row r="31">
          <cell r="B31">
            <v>404</v>
          </cell>
          <cell r="C31" t="str">
            <v>Kenya</v>
          </cell>
          <cell r="D31">
            <v>0.18099999999999999</v>
          </cell>
          <cell r="E31">
            <v>7.3959387194264021</v>
          </cell>
          <cell r="F31">
            <v>0.64829999999999999</v>
          </cell>
          <cell r="G31">
            <v>9.9798256199999997</v>
          </cell>
          <cell r="H31">
            <v>4.7811693652017484E-2</v>
          </cell>
          <cell r="I31">
            <v>31.63017438</v>
          </cell>
          <cell r="J31">
            <v>7.9822131570624517</v>
          </cell>
          <cell r="K31">
            <v>41.61</v>
          </cell>
          <cell r="L31">
            <v>0.1918340100231303</v>
          </cell>
          <cell r="M31">
            <v>1.0834010023130308E-2</v>
          </cell>
          <cell r="N31">
            <v>0.192</v>
          </cell>
          <cell r="O31" t="str">
            <v>YES</v>
          </cell>
          <cell r="P31">
            <v>0.192</v>
          </cell>
        </row>
        <row r="32">
          <cell r="B32">
            <v>508</v>
          </cell>
          <cell r="C32" t="str">
            <v>Mozambique</v>
          </cell>
          <cell r="D32">
            <v>0.15</v>
          </cell>
          <cell r="E32">
            <v>3.5140472945923604</v>
          </cell>
          <cell r="F32">
            <v>0.3623845</v>
          </cell>
          <cell r="G32">
            <v>7.4698930799999994</v>
          </cell>
          <cell r="H32">
            <v>1.7414061771107353E-2</v>
          </cell>
          <cell r="I32">
            <v>16.460106920000001</v>
          </cell>
          <cell r="J32">
            <v>2.9936107875131714</v>
          </cell>
          <cell r="K32">
            <v>23.93</v>
          </cell>
          <cell r="L32">
            <v>0.12509865388688557</v>
          </cell>
          <cell r="M32">
            <v>-2.4901346113114425E-2</v>
          </cell>
          <cell r="N32">
            <v>0.20200000000000001</v>
          </cell>
          <cell r="O32" t="str">
            <v>YES</v>
          </cell>
          <cell r="P32">
            <v>0.20200000000000001</v>
          </cell>
        </row>
        <row r="33">
          <cell r="B33">
            <v>516</v>
          </cell>
          <cell r="C33" t="str">
            <v>Namibia</v>
          </cell>
          <cell r="D33">
            <v>0.437</v>
          </cell>
          <cell r="E33">
            <v>0.96616528198528351</v>
          </cell>
          <cell r="F33">
            <v>0.77600000000000002</v>
          </cell>
          <cell r="G33">
            <v>0.89220219199999995</v>
          </cell>
          <cell r="H33">
            <v>0.22942856682198542</v>
          </cell>
          <cell r="I33">
            <v>1.4317978079999998</v>
          </cell>
          <cell r="J33">
            <v>1.0208442200603001</v>
          </cell>
          <cell r="K33">
            <v>2.3239999999999998</v>
          </cell>
          <cell r="L33">
            <v>0.43926171259049057</v>
          </cell>
          <cell r="M33">
            <v>2.2617125904905722E-3</v>
          </cell>
          <cell r="N33">
            <v>0.6</v>
          </cell>
          <cell r="O33" t="str">
            <v>YES</v>
          </cell>
          <cell r="P33">
            <v>0.6</v>
          </cell>
        </row>
        <row r="34">
          <cell r="B34">
            <v>566</v>
          </cell>
          <cell r="C34" t="str">
            <v>Nigeria</v>
          </cell>
          <cell r="D34">
            <v>0.503</v>
          </cell>
          <cell r="E34">
            <v>79.811134191784319</v>
          </cell>
          <cell r="F34">
            <v>0.78092269180000007</v>
          </cell>
          <cell r="G34">
            <v>80.610311592000016</v>
          </cell>
          <cell r="H34">
            <v>0.22725874415372638</v>
          </cell>
          <cell r="I34">
            <v>81.860688407999987</v>
          </cell>
          <cell r="J34">
            <v>81.553978758422986</v>
          </cell>
          <cell r="K34">
            <v>162.471</v>
          </cell>
          <cell r="L34">
            <v>0.50196021910632038</v>
          </cell>
          <cell r="M34">
            <v>-1.0397808936796205E-3</v>
          </cell>
          <cell r="N34">
            <v>0.48</v>
          </cell>
          <cell r="O34" t="str">
            <v>YES</v>
          </cell>
          <cell r="P34">
            <v>0.48</v>
          </cell>
        </row>
        <row r="35">
          <cell r="B35">
            <v>686</v>
          </cell>
          <cell r="C35" t="str">
            <v>Senegal</v>
          </cell>
          <cell r="D35">
            <v>0.53469999999999995</v>
          </cell>
          <cell r="E35">
            <v>6.8828695296672091</v>
          </cell>
          <cell r="F35">
            <v>0.83399999999999996</v>
          </cell>
          <cell r="G35">
            <v>5.4340352640000003</v>
          </cell>
          <cell r="H35">
            <v>0.31457131948421579</v>
          </cell>
          <cell r="I35">
            <v>7.3339647360000004</v>
          </cell>
          <cell r="J35">
            <v>6.8390403742302288</v>
          </cell>
          <cell r="K35">
            <v>12.768000000000001</v>
          </cell>
          <cell r="L35">
            <v>0.53563912705437255</v>
          </cell>
          <cell r="M35">
            <v>9.3912705437260158E-4</v>
          </cell>
          <cell r="N35">
            <v>0.56499999999999995</v>
          </cell>
          <cell r="O35" t="str">
            <v>YES</v>
          </cell>
          <cell r="P35">
            <v>0.56499999999999995</v>
          </cell>
        </row>
        <row r="36">
          <cell r="B36">
            <v>729</v>
          </cell>
          <cell r="C36" t="str">
            <v>Sudan</v>
          </cell>
          <cell r="D36">
            <v>0.35899999999999999</v>
          </cell>
          <cell r="E36">
            <v>15.559209909527425</v>
          </cell>
          <cell r="F36">
            <v>0.47499999999999998</v>
          </cell>
          <cell r="G36">
            <v>11.849014168704</v>
          </cell>
          <cell r="H36">
            <v>0.28133097368772542</v>
          </cell>
          <cell r="I36">
            <v>22.951107773357592</v>
          </cell>
          <cell r="J36">
            <v>12.085139227225016</v>
          </cell>
          <cell r="K36">
            <v>34.800121942061594</v>
          </cell>
          <cell r="L36">
            <v>0.34727289885206303</v>
          </cell>
          <cell r="M36">
            <v>-1.1727101147936958E-2</v>
          </cell>
          <cell r="N36">
            <v>0.28999999999999998</v>
          </cell>
          <cell r="O36" t="str">
            <v>YES</v>
          </cell>
          <cell r="P36">
            <v>0.28999999999999998</v>
          </cell>
        </row>
        <row r="37">
          <cell r="B37">
            <v>728</v>
          </cell>
          <cell r="C37" t="str">
            <v>South Sudan</v>
          </cell>
          <cell r="G37">
            <v>1.7947552035180001</v>
          </cell>
          <cell r="I37">
            <v>8.1216527308611255</v>
          </cell>
          <cell r="J37">
            <v>0</v>
          </cell>
          <cell r="K37">
            <v>9.9164079343791265</v>
          </cell>
          <cell r="L37">
            <v>0</v>
          </cell>
          <cell r="M37">
            <v>0</v>
          </cell>
          <cell r="N37">
            <v>0.03</v>
          </cell>
          <cell r="O37" t="str">
            <v>YES</v>
          </cell>
          <cell r="P37">
            <v>0.03</v>
          </cell>
        </row>
        <row r="38">
          <cell r="B38">
            <v>834</v>
          </cell>
          <cell r="C38" t="str">
            <v>Tanzania</v>
          </cell>
          <cell r="D38">
            <v>0.14799999999999999</v>
          </cell>
          <cell r="E38">
            <v>6.6691713763807616</v>
          </cell>
          <cell r="F38">
            <v>0.46200000000000002</v>
          </cell>
          <cell r="G38">
            <v>12.359802432</v>
          </cell>
          <cell r="H38">
            <v>3.5468084817365575E-2</v>
          </cell>
          <cell r="I38">
            <v>33.858197568000001</v>
          </cell>
          <cell r="J38">
            <v>6.911114146688945</v>
          </cell>
          <cell r="K38">
            <v>46.218000000000004</v>
          </cell>
          <cell r="L38">
            <v>0.14953295570316638</v>
          </cell>
          <cell r="M38">
            <v>1.5329557031663887E-3</v>
          </cell>
          <cell r="N38">
            <v>0.14799999999999999</v>
          </cell>
          <cell r="O38" t="str">
            <v>NO</v>
          </cell>
          <cell r="P38">
            <v>0.14953295570316638</v>
          </cell>
        </row>
        <row r="39">
          <cell r="B39">
            <v>768</v>
          </cell>
          <cell r="C39" t="str">
            <v>Togo</v>
          </cell>
          <cell r="D39">
            <v>0.27900000000000003</v>
          </cell>
          <cell r="E39">
            <v>1.8861075119547925</v>
          </cell>
          <cell r="F39">
            <v>0.54104637820000012</v>
          </cell>
          <cell r="G39">
            <v>2.340131</v>
          </cell>
          <cell r="H39">
            <v>7.7731294482112301E-2</v>
          </cell>
          <cell r="I39">
            <v>3.8148690000000003</v>
          </cell>
          <cell r="J39">
            <v>1.5626541077132257</v>
          </cell>
          <cell r="K39">
            <v>6.1550000000000002</v>
          </cell>
          <cell r="L39">
            <v>0.25388368931165323</v>
          </cell>
          <cell r="M39">
            <v>-2.5116310688346799E-2</v>
          </cell>
          <cell r="N39">
            <v>0.26500000000000001</v>
          </cell>
          <cell r="O39" t="str">
            <v>YES</v>
          </cell>
          <cell r="P39">
            <v>0.26500000000000001</v>
          </cell>
        </row>
        <row r="40">
          <cell r="B40">
            <v>894</v>
          </cell>
          <cell r="C40" t="str">
            <v>Zambia</v>
          </cell>
          <cell r="D40">
            <v>0.185</v>
          </cell>
          <cell r="E40">
            <v>2.4615880257079952</v>
          </cell>
          <cell r="F40">
            <v>0.47799999999999998</v>
          </cell>
          <cell r="G40">
            <v>5.2775376500000011</v>
          </cell>
          <cell r="H40">
            <v>2.2309309776353925E-2</v>
          </cell>
          <cell r="I40">
            <v>8.1974623499999986</v>
          </cell>
          <cell r="J40">
            <v>2.7055427236461487</v>
          </cell>
          <cell r="K40">
            <v>13.475</v>
          </cell>
          <cell r="L40">
            <v>0.20078239136520584</v>
          </cell>
          <cell r="M40">
            <v>1.5782391365205845E-2</v>
          </cell>
          <cell r="N40">
            <v>0.22</v>
          </cell>
          <cell r="O40" t="str">
            <v>YES</v>
          </cell>
          <cell r="P40">
            <v>0.22</v>
          </cell>
        </row>
        <row r="41">
          <cell r="B41">
            <v>716</v>
          </cell>
          <cell r="C41" t="str">
            <v>Zimbabwe</v>
          </cell>
          <cell r="D41">
            <v>0.36899999999999999</v>
          </cell>
          <cell r="E41">
            <v>4.6570917718319844</v>
          </cell>
          <cell r="F41">
            <v>0.79039999999999988</v>
          </cell>
          <cell r="G41">
            <v>4.9256713239999996</v>
          </cell>
          <cell r="H41">
            <v>0.10792664140187225</v>
          </cell>
          <cell r="I41">
            <v>7.8283286759999999</v>
          </cell>
          <cell r="J41">
            <v>4.7381358362802448</v>
          </cell>
          <cell r="K41">
            <v>12.754</v>
          </cell>
          <cell r="L41">
            <v>0.37150194733262076</v>
          </cell>
          <cell r="M41">
            <v>2.5019473326207686E-3</v>
          </cell>
          <cell r="N41">
            <v>0.36899999999999999</v>
          </cell>
          <cell r="O41" t="str">
            <v>NO</v>
          </cell>
          <cell r="P41">
            <v>0.37150194733262076</v>
          </cell>
        </row>
        <row r="42">
          <cell r="B42">
            <v>998</v>
          </cell>
          <cell r="C42" t="str">
            <v>Other Africa (countries below)</v>
          </cell>
          <cell r="D42">
            <v>0</v>
          </cell>
          <cell r="E42">
            <v>0</v>
          </cell>
          <cell r="F42">
            <v>0</v>
          </cell>
          <cell r="G42">
            <v>53.170648765745895</v>
          </cell>
          <cell r="H42">
            <v>0</v>
          </cell>
          <cell r="I42">
            <v>147.73235123425408</v>
          </cell>
          <cell r="J42">
            <v>0</v>
          </cell>
          <cell r="K42">
            <v>200.90299999999991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  <cell r="P42" t="e">
            <v>#N/A</v>
          </cell>
        </row>
        <row r="43">
          <cell r="B43">
            <v>854</v>
          </cell>
          <cell r="C43" t="str">
            <v>Burkina Faso</v>
          </cell>
          <cell r="D43">
            <v>0.14599999999999999</v>
          </cell>
          <cell r="E43">
            <v>2.2228645909164637</v>
          </cell>
          <cell r="F43">
            <v>0.27600000000000002</v>
          </cell>
          <cell r="G43">
            <v>4.1995921703970618</v>
          </cell>
          <cell r="H43">
            <v>0.10105954703879641</v>
          </cell>
          <cell r="I43">
            <v>11.642545105234088</v>
          </cell>
          <cell r="J43">
            <v>2.3356777737433023</v>
          </cell>
          <cell r="K43">
            <v>15.842137275631151</v>
          </cell>
          <cell r="L43">
            <v>0.14743451171428187</v>
          </cell>
          <cell r="M43">
            <v>1.4345117142818831E-3</v>
          </cell>
          <cell r="N43">
            <v>0.13100000000000001</v>
          </cell>
          <cell r="O43" t="str">
            <v>YES</v>
          </cell>
          <cell r="P43">
            <v>0.13100000000000001</v>
          </cell>
        </row>
        <row r="44">
          <cell r="B44">
            <v>108</v>
          </cell>
          <cell r="C44" t="str">
            <v>Burundi</v>
          </cell>
          <cell r="D44">
            <v>5.2999999999999999E-2</v>
          </cell>
          <cell r="E44">
            <v>0.50192789805310267</v>
          </cell>
          <cell r="F44">
            <v>0.40425</v>
          </cell>
          <cell r="G44">
            <v>1.0325868014799167</v>
          </cell>
          <cell r="H44">
            <v>1.3436806108109323E-2</v>
          </cell>
          <cell r="I44">
            <v>8.4164139441269334</v>
          </cell>
          <cell r="J44">
            <v>0.53051293679107758</v>
          </cell>
          <cell r="K44">
            <v>9.4490007456068508</v>
          </cell>
          <cell r="L44">
            <v>5.6144871936615139E-2</v>
          </cell>
          <cell r="M44">
            <v>3.1448719366151401E-3</v>
          </cell>
          <cell r="N44">
            <v>5.2999999999999999E-2</v>
          </cell>
          <cell r="O44" t="str">
            <v>NO</v>
          </cell>
          <cell r="P44">
            <v>5.6144871936615139E-2</v>
          </cell>
        </row>
        <row r="45">
          <cell r="B45">
            <v>132</v>
          </cell>
          <cell r="C45" t="str">
            <v>Cape Verde</v>
          </cell>
          <cell r="D45">
            <v>0.70399999999999996</v>
          </cell>
          <cell r="E45">
            <v>0.40921391214393821</v>
          </cell>
          <cell r="F45">
            <v>0.875</v>
          </cell>
          <cell r="G45">
            <v>0.30404331865110246</v>
          </cell>
          <cell r="H45">
            <v>0.48436321468516064</v>
          </cell>
          <cell r="I45">
            <v>0.18181497579956035</v>
          </cell>
          <cell r="J45">
            <v>0.35410238997589438</v>
          </cell>
          <cell r="K45">
            <v>0.48585829445066281</v>
          </cell>
          <cell r="L45">
            <v>0.72881824602019263</v>
          </cell>
          <cell r="M45">
            <v>2.4818246020192669E-2</v>
          </cell>
          <cell r="N45">
            <v>0.88</v>
          </cell>
          <cell r="O45" t="str">
            <v>YES</v>
          </cell>
          <cell r="P45">
            <v>0.88</v>
          </cell>
        </row>
        <row r="46">
          <cell r="B46">
            <v>140</v>
          </cell>
          <cell r="C46" t="str">
            <v>Central African Republic</v>
          </cell>
          <cell r="D46">
            <v>5.0999999999999997E-2</v>
          </cell>
          <cell r="E46">
            <v>0.2452971221143313</v>
          </cell>
          <cell r="F46">
            <v>0.12642</v>
          </cell>
          <cell r="G46">
            <v>1.7179765551359467</v>
          </cell>
          <cell r="H46">
            <v>8.8655387243846001E-3</v>
          </cell>
          <cell r="I46">
            <v>2.6757579531221025</v>
          </cell>
          <cell r="J46">
            <v>0.24090863185077047</v>
          </cell>
          <cell r="K46">
            <v>4.3937345082580492</v>
          </cell>
          <cell r="L46">
            <v>5.4830038409917875E-2</v>
          </cell>
          <cell r="M46">
            <v>3.8300384099178783E-3</v>
          </cell>
          <cell r="N46">
            <v>5.0999999999999997E-2</v>
          </cell>
          <cell r="O46" t="str">
            <v>NO</v>
          </cell>
          <cell r="P46">
            <v>5.4830038409917875E-2</v>
          </cell>
        </row>
        <row r="47">
          <cell r="B47">
            <v>148</v>
          </cell>
          <cell r="C47" t="str">
            <v>Chad</v>
          </cell>
          <cell r="D47">
            <v>3.5000000000000003E-2</v>
          </cell>
          <cell r="E47">
            <v>0.42017309694910138</v>
          </cell>
          <cell r="F47">
            <v>0.11890000000000001</v>
          </cell>
          <cell r="G47">
            <v>2.6117469292114062</v>
          </cell>
          <cell r="H47">
            <v>6.3949042710764112E-3</v>
          </cell>
          <cell r="I47">
            <v>9.3526081571006596</v>
          </cell>
          <cell r="J47">
            <v>0.37034574373278334</v>
          </cell>
          <cell r="K47">
            <v>11.964355086312066</v>
          </cell>
          <cell r="L47">
            <v>3.0954091638126062E-2</v>
          </cell>
          <cell r="M47">
            <v>-4.0459083618739414E-3</v>
          </cell>
          <cell r="N47">
            <v>3.5000000000000003E-2</v>
          </cell>
          <cell r="O47" t="str">
            <v>NO</v>
          </cell>
          <cell r="P47">
            <v>3.0954091638126062E-2</v>
          </cell>
        </row>
        <row r="48">
          <cell r="B48">
            <v>174</v>
          </cell>
          <cell r="C48" t="str">
            <v>Comoros</v>
          </cell>
          <cell r="D48">
            <v>0.40100000000000002</v>
          </cell>
          <cell r="E48">
            <v>0.27989705518242458</v>
          </cell>
          <cell r="F48">
            <v>0.68276597019999996</v>
          </cell>
          <cell r="G48">
            <v>0.19465869659633583</v>
          </cell>
          <cell r="H48">
            <v>0.30228076677543003</v>
          </cell>
          <cell r="I48">
            <v>0.49885183330660143</v>
          </cell>
          <cell r="J48">
            <v>0.2836996485187131</v>
          </cell>
          <cell r="K48">
            <v>0.69351052990293727</v>
          </cell>
          <cell r="L48">
            <v>0.40907763658385876</v>
          </cell>
          <cell r="M48">
            <v>8.0776365838587383E-3</v>
          </cell>
          <cell r="N48">
            <v>0.40100000000000008</v>
          </cell>
          <cell r="O48" t="str">
            <v>NO</v>
          </cell>
          <cell r="P48">
            <v>0.40907763658385876</v>
          </cell>
        </row>
        <row r="49">
          <cell r="B49">
            <v>262</v>
          </cell>
          <cell r="C49" t="str">
            <v>Djibouti</v>
          </cell>
          <cell r="D49">
            <v>0.497</v>
          </cell>
          <cell r="E49">
            <v>0.45838456069981542</v>
          </cell>
          <cell r="F49">
            <v>0.56899999999999995</v>
          </cell>
          <cell r="G49">
            <v>0.6463453016355466</v>
          </cell>
          <cell r="H49">
            <v>0.3276764849341991</v>
          </cell>
          <cell r="I49">
            <v>0.19219297241160771</v>
          </cell>
          <cell r="J49">
            <v>0.43074759425951714</v>
          </cell>
          <cell r="K49">
            <v>0.83853827404715431</v>
          </cell>
          <cell r="L49">
            <v>0.51368865034691846</v>
          </cell>
          <cell r="M49">
            <v>1.6688650346918465E-2</v>
          </cell>
          <cell r="N49">
            <v>0.55000000000000004</v>
          </cell>
          <cell r="O49" t="str">
            <v>YES</v>
          </cell>
          <cell r="P49">
            <v>0.55000000000000004</v>
          </cell>
        </row>
        <row r="50">
          <cell r="B50">
            <v>226</v>
          </cell>
          <cell r="C50" t="str">
            <v>Equatorial Guinea</v>
          </cell>
          <cell r="D50">
            <v>0.27</v>
          </cell>
          <cell r="E50">
            <v>0.15310676530140374</v>
          </cell>
          <cell r="F50">
            <v>0.52954257999999998</v>
          </cell>
          <cell r="G50">
            <v>0.28019658435952105</v>
          </cell>
          <cell r="H50">
            <v>0.12054955534717804</v>
          </cell>
          <cell r="I50">
            <v>0.42894283171835118</v>
          </cell>
          <cell r="J50">
            <v>0.20008488982193506</v>
          </cell>
          <cell r="K50">
            <v>0.70913941607787223</v>
          </cell>
          <cell r="L50">
            <v>0.28215169723405037</v>
          </cell>
          <cell r="M50">
            <v>1.2151697234050352E-2</v>
          </cell>
          <cell r="N50">
            <v>0.27</v>
          </cell>
          <cell r="O50" t="str">
            <v>NO</v>
          </cell>
          <cell r="P50">
            <v>0.28215169723405037</v>
          </cell>
        </row>
        <row r="51">
          <cell r="B51">
            <v>270</v>
          </cell>
          <cell r="C51" t="str">
            <v>Gambia</v>
          </cell>
          <cell r="D51">
            <v>8.3000000000000004E-2</v>
          </cell>
          <cell r="E51">
            <v>0.15818633493866682</v>
          </cell>
          <cell r="F51">
            <v>0.122505477205</v>
          </cell>
          <cell r="G51">
            <v>0.98304137999909924</v>
          </cell>
          <cell r="H51">
            <v>3.7512015633374696E-2</v>
          </cell>
          <cell r="I51">
            <v>0.73531008586797519</v>
          </cell>
          <cell r="J51">
            <v>0.14801091680550899</v>
          </cell>
          <cell r="K51">
            <v>1.7183514658670744</v>
          </cell>
          <cell r="L51">
            <v>8.6135415103116383E-2</v>
          </cell>
          <cell r="M51">
            <v>3.1354151031163791E-3</v>
          </cell>
          <cell r="N51">
            <v>0.35</v>
          </cell>
          <cell r="O51" t="str">
            <v>YES</v>
          </cell>
          <cell r="P51">
            <v>0.35</v>
          </cell>
        </row>
        <row r="52">
          <cell r="B52">
            <v>324</v>
          </cell>
          <cell r="C52" t="str">
            <v>Guinea</v>
          </cell>
          <cell r="D52">
            <v>0.20200000000000001</v>
          </cell>
          <cell r="E52">
            <v>2.1051844143868355</v>
          </cell>
          <cell r="F52">
            <v>0.43796600079999998</v>
          </cell>
          <cell r="G52">
            <v>3.9195345673855639</v>
          </cell>
          <cell r="H52">
            <v>8.8149961497451856E-2</v>
          </cell>
          <cell r="I52">
            <v>7.1351094065132505</v>
          </cell>
          <cell r="J52">
            <v>2.3455824989394629</v>
          </cell>
          <cell r="K52">
            <v>11.054643973898814</v>
          </cell>
          <cell r="L52">
            <v>0.21218073639256332</v>
          </cell>
          <cell r="M52">
            <v>1.0180736392563311E-2</v>
          </cell>
          <cell r="N52">
            <v>0.12</v>
          </cell>
          <cell r="O52" t="str">
            <v>YES</v>
          </cell>
          <cell r="P52">
            <v>0.12</v>
          </cell>
        </row>
        <row r="53">
          <cell r="B53">
            <v>624</v>
          </cell>
          <cell r="C53" t="str">
            <v>Guinea-Bissau</v>
          </cell>
          <cell r="D53">
            <v>0.115</v>
          </cell>
          <cell r="E53">
            <v>0.21618098841749023</v>
          </cell>
          <cell r="F53">
            <v>0.307</v>
          </cell>
          <cell r="G53">
            <v>0.70616602748736734</v>
          </cell>
          <cell r="H53">
            <v>4.1754340650124774E-2</v>
          </cell>
          <cell r="I53">
            <v>0.902507897363233</v>
          </cell>
          <cell r="J53">
            <v>0.25447659262455408</v>
          </cell>
          <cell r="K53">
            <v>1.6086739248506003</v>
          </cell>
          <cell r="L53">
            <v>0.1581902887175769</v>
          </cell>
          <cell r="M53">
            <v>4.3190288717576894E-2</v>
          </cell>
          <cell r="N53">
            <v>0.115</v>
          </cell>
          <cell r="O53" t="str">
            <v>NO</v>
          </cell>
          <cell r="P53">
            <v>0.1581902887175769</v>
          </cell>
        </row>
        <row r="54">
          <cell r="B54">
            <v>426</v>
          </cell>
          <cell r="C54" t="str">
            <v>Lesotho</v>
          </cell>
          <cell r="D54">
            <v>0.17</v>
          </cell>
          <cell r="E54">
            <v>0.3444994358100183</v>
          </cell>
          <cell r="F54">
            <v>0.432</v>
          </cell>
          <cell r="G54">
            <v>0.55425565142133315</v>
          </cell>
          <cell r="H54">
            <v>7.3665298976968108E-2</v>
          </cell>
          <cell r="I54">
            <v>1.4558251188074101</v>
          </cell>
          <cell r="J54">
            <v>0.34668223404914389</v>
          </cell>
          <cell r="K54">
            <v>2.0100807702287433</v>
          </cell>
          <cell r="L54">
            <v>0.17247179276765684</v>
          </cell>
          <cell r="M54">
            <v>2.4717927676568274E-3</v>
          </cell>
          <cell r="N54">
            <v>0.19</v>
          </cell>
          <cell r="O54" t="str">
            <v>YES</v>
          </cell>
          <cell r="P54">
            <v>0.19</v>
          </cell>
        </row>
        <row r="55">
          <cell r="B55">
            <v>430</v>
          </cell>
          <cell r="C55" t="str">
            <v>Liberia</v>
          </cell>
          <cell r="D55">
            <v>1.9E-2</v>
          </cell>
          <cell r="E55">
            <v>8.0671791738504972E-2</v>
          </cell>
          <cell r="F55">
            <v>3.5000000000000003E-2</v>
          </cell>
          <cell r="G55">
            <v>1.9468637756972569</v>
          </cell>
          <cell r="H55">
            <v>6.4244140475872569E-3</v>
          </cell>
          <cell r="I55">
            <v>2.0937648707681529</v>
          </cell>
          <cell r="J55">
            <v>8.1591444597511636E-2</v>
          </cell>
          <cell r="K55">
            <v>4.04062864646541</v>
          </cell>
          <cell r="L55">
            <v>2.019276002235067E-2</v>
          </cell>
          <cell r="M55">
            <v>1.192760022350671E-3</v>
          </cell>
          <cell r="N55">
            <v>4.1000000000000002E-2</v>
          </cell>
          <cell r="O55" t="str">
            <v>YES</v>
          </cell>
          <cell r="P55">
            <v>4.1000000000000002E-2</v>
          </cell>
        </row>
        <row r="56">
          <cell r="B56">
            <v>466</v>
          </cell>
          <cell r="C56" t="str">
            <v>Mali</v>
          </cell>
          <cell r="D56">
            <v>0.16600000000000001</v>
          </cell>
          <cell r="E56">
            <v>2.2932177644485594</v>
          </cell>
          <cell r="F56">
            <v>0.38615287119999997</v>
          </cell>
          <cell r="G56">
            <v>4.9869425817226727</v>
          </cell>
          <cell r="H56">
            <v>5.7555712254673735E-2</v>
          </cell>
          <cell r="I56">
            <v>9.2917355923568703</v>
          </cell>
          <cell r="J56">
            <v>2.4605146565419531</v>
          </cell>
          <cell r="K56">
            <v>14.278678174079543</v>
          </cell>
          <cell r="L56">
            <v>0.17232089879360049</v>
          </cell>
          <cell r="M56">
            <v>6.3208987936004823E-3</v>
          </cell>
          <cell r="N56">
            <v>0.27</v>
          </cell>
          <cell r="O56" t="str">
            <v>YES</v>
          </cell>
          <cell r="P56">
            <v>0.27</v>
          </cell>
        </row>
        <row r="57">
          <cell r="B57">
            <v>450</v>
          </cell>
          <cell r="C57" t="str">
            <v>Madagascar</v>
          </cell>
          <cell r="D57">
            <v>0.17399999999999999</v>
          </cell>
          <cell r="E57">
            <v>3.5228584387195596</v>
          </cell>
          <cell r="F57">
            <v>0.39786621519999993</v>
          </cell>
          <cell r="G57">
            <v>6.9928687321814458</v>
          </cell>
          <cell r="H57">
            <v>7.7191514651375887E-2</v>
          </cell>
          <cell r="I57">
            <v>14.478461551717814</v>
          </cell>
          <cell r="J57">
            <v>3.8998405928622617</v>
          </cell>
          <cell r="K57">
            <v>21.47133028389926</v>
          </cell>
          <cell r="L57">
            <v>0.18163013382485393</v>
          </cell>
          <cell r="M57">
            <v>7.6301338248539463E-3</v>
          </cell>
          <cell r="N57">
            <v>0.14299999999999999</v>
          </cell>
          <cell r="O57" t="str">
            <v>YES</v>
          </cell>
          <cell r="P57">
            <v>0.14299999999999999</v>
          </cell>
        </row>
        <row r="58">
          <cell r="B58">
            <v>454</v>
          </cell>
          <cell r="C58" t="str">
            <v>Malawi</v>
          </cell>
          <cell r="D58">
            <v>8.6999999999999994E-2</v>
          </cell>
          <cell r="E58">
            <v>1.2494967707458655</v>
          </cell>
          <cell r="F58">
            <v>0.34699999999999998</v>
          </cell>
          <cell r="G58">
            <v>2.4029187030303767</v>
          </cell>
          <cell r="H58">
            <v>2.2935735563560225E-2</v>
          </cell>
          <cell r="I58">
            <v>12.90658652792847</v>
          </cell>
          <cell r="J58">
            <v>1.129834845584317</v>
          </cell>
          <cell r="K58">
            <v>15.309505230958846</v>
          </cell>
          <cell r="L58">
            <v>7.3799566252446061E-2</v>
          </cell>
          <cell r="M58">
            <v>-1.3200433747553933E-2</v>
          </cell>
          <cell r="N58">
            <v>7.0000000000000007E-2</v>
          </cell>
          <cell r="O58" t="str">
            <v>YES</v>
          </cell>
          <cell r="P58">
            <v>7.0000000000000007E-2</v>
          </cell>
        </row>
        <row r="59">
          <cell r="B59">
            <v>480</v>
          </cell>
          <cell r="C59" t="str">
            <v>Mauritius</v>
          </cell>
          <cell r="D59">
            <v>0.99400000000000011</v>
          </cell>
          <cell r="E59">
            <v>1.2624951234313786</v>
          </cell>
          <cell r="F59">
            <v>1</v>
          </cell>
          <cell r="G59">
            <v>0.51121737290401525</v>
          </cell>
          <cell r="H59">
            <v>0.98968416347162314</v>
          </cell>
          <cell r="I59">
            <v>0.71186677324865255</v>
          </cell>
          <cell r="J59">
            <v>1.2157406448898516</v>
          </cell>
          <cell r="K59">
            <v>1.2230841461526678</v>
          </cell>
          <cell r="L59">
            <v>0.99399591492873496</v>
          </cell>
          <cell r="M59">
            <v>-4.0850712651474552E-6</v>
          </cell>
          <cell r="N59">
            <v>0.99400000000000022</v>
          </cell>
          <cell r="O59" t="str">
            <v>NO</v>
          </cell>
          <cell r="P59">
            <v>0.99399591492873496</v>
          </cell>
        </row>
        <row r="60">
          <cell r="B60">
            <v>478</v>
          </cell>
          <cell r="C60" t="str">
            <v>Mauritania</v>
          </cell>
          <cell r="D60">
            <v>0.19160830461209835</v>
          </cell>
          <cell r="E60">
            <v>0.66553677367352149</v>
          </cell>
          <cell r="F60">
            <v>0.47</v>
          </cell>
          <cell r="G60">
            <v>1.5222980045593704</v>
          </cell>
          <cell r="H60">
            <v>0.02</v>
          </cell>
          <cell r="I60">
            <v>2.1450062704571811</v>
          </cell>
          <cell r="J60">
            <v>0.75838018755204772</v>
          </cell>
          <cell r="K60">
            <v>3.6673042750165514</v>
          </cell>
          <cell r="L60">
            <v>0.20679499999999998</v>
          </cell>
          <cell r="M60">
            <v>1.5186695387901628E-2</v>
          </cell>
          <cell r="N60">
            <v>0.19160830461209835</v>
          </cell>
          <cell r="O60" t="str">
            <v>NO</v>
          </cell>
          <cell r="P60">
            <v>0.20679499999999998</v>
          </cell>
        </row>
        <row r="61">
          <cell r="B61">
            <v>562</v>
          </cell>
          <cell r="C61" t="str">
            <v>Niger</v>
          </cell>
          <cell r="D61">
            <v>9.2999999999999999E-2</v>
          </cell>
          <cell r="E61">
            <v>1.4860425019109469</v>
          </cell>
          <cell r="F61">
            <v>0.47199999999999998</v>
          </cell>
          <cell r="G61">
            <v>2.9220808271204892</v>
          </cell>
          <cell r="H61">
            <v>2.2165213603148978E-2</v>
          </cell>
          <cell r="I61">
            <v>13.431262657021851</v>
          </cell>
          <cell r="J61">
            <v>1.6769289561537584</v>
          </cell>
          <cell r="K61">
            <v>16.353343484142339</v>
          </cell>
          <cell r="L61">
            <v>0.10254349257568389</v>
          </cell>
          <cell r="M61">
            <v>9.5434925756838901E-3</v>
          </cell>
          <cell r="N61">
            <v>0.1</v>
          </cell>
          <cell r="O61" t="str">
            <v>YES</v>
          </cell>
          <cell r="P61">
            <v>0.1</v>
          </cell>
        </row>
        <row r="62">
          <cell r="B62">
            <v>638</v>
          </cell>
          <cell r="C62" t="str">
            <v>Réunion</v>
          </cell>
          <cell r="D62">
            <v>0.73158700886848294</v>
          </cell>
          <cell r="E62">
            <v>0.67251554765241683</v>
          </cell>
          <cell r="F62">
            <v>0.78860774493014607</v>
          </cell>
          <cell r="G62">
            <v>0.79790053479176104</v>
          </cell>
          <cell r="H62">
            <v>0.36532407344199952</v>
          </cell>
          <cell r="I62">
            <v>4.8893911318400818E-2</v>
          </cell>
          <cell r="J62">
            <v>0.64709266427003831</v>
          </cell>
          <cell r="K62">
            <v>0.84679444611016186</v>
          </cell>
          <cell r="L62">
            <v>0.76416734573842049</v>
          </cell>
          <cell r="M62">
            <v>3.2580336869937554E-2</v>
          </cell>
          <cell r="N62">
            <v>0.73158700886848294</v>
          </cell>
          <cell r="O62" t="str">
            <v>NO</v>
          </cell>
          <cell r="P62">
            <v>0.76416734573842049</v>
          </cell>
        </row>
        <row r="63">
          <cell r="B63">
            <v>646</v>
          </cell>
          <cell r="C63" t="str">
            <v>Rwanda</v>
          </cell>
          <cell r="D63">
            <v>9.7000000000000003E-2</v>
          </cell>
          <cell r="E63">
            <v>1.0571552782075928</v>
          </cell>
          <cell r="F63">
            <v>0.44500000000000001</v>
          </cell>
          <cell r="G63">
            <v>2.1102996394874669</v>
          </cell>
          <cell r="H63">
            <v>2.3932520036492946E-2</v>
          </cell>
          <cell r="I63">
            <v>8.9272941902097305</v>
          </cell>
          <cell r="J63">
            <v>1.1527359866507843</v>
          </cell>
          <cell r="K63">
            <v>11.037593829697197</v>
          </cell>
          <cell r="L63">
            <v>0.1044372536656758</v>
          </cell>
          <cell r="M63">
            <v>7.437253665675797E-3</v>
          </cell>
          <cell r="N63">
            <v>9.7000000000000003E-2</v>
          </cell>
          <cell r="O63" t="str">
            <v>NO</v>
          </cell>
          <cell r="P63">
            <v>0.1044372536656758</v>
          </cell>
        </row>
        <row r="64">
          <cell r="B64">
            <v>678</v>
          </cell>
          <cell r="C64" t="str">
            <v>Sao Tome and Principe</v>
          </cell>
          <cell r="D64">
            <v>0.56899999999999995</v>
          </cell>
          <cell r="E64">
            <v>9.94191579384862E-2</v>
          </cell>
          <cell r="F64">
            <v>0.69799999999999995</v>
          </cell>
          <cell r="G64">
            <v>0.11366141194648938</v>
          </cell>
          <cell r="H64">
            <v>0.39609818285069787</v>
          </cell>
          <cell r="I64">
            <v>6.7761432341602229E-2</v>
          </cell>
          <cell r="J64">
            <v>0.10617584575651873</v>
          </cell>
          <cell r="K64">
            <v>0.18142284428809161</v>
          </cell>
          <cell r="L64">
            <v>0.58523967129473553</v>
          </cell>
          <cell r="M64">
            <v>1.623967129473558E-2</v>
          </cell>
          <cell r="N64">
            <v>0.56899999999999995</v>
          </cell>
          <cell r="O64" t="str">
            <v>NO</v>
          </cell>
          <cell r="P64">
            <v>0.58523967129473553</v>
          </cell>
        </row>
        <row r="65">
          <cell r="B65">
            <v>690</v>
          </cell>
          <cell r="C65" t="str">
            <v>Seychelles</v>
          </cell>
          <cell r="D65">
            <v>0.5808532965002603</v>
          </cell>
          <cell r="E65">
            <v>5.3937297881679433E-2</v>
          </cell>
          <cell r="F65">
            <v>0.78860774493014607</v>
          </cell>
          <cell r="G65">
            <v>4.8754526893678193E-2</v>
          </cell>
          <cell r="H65">
            <v>0.36532407344199952</v>
          </cell>
          <cell r="I65">
            <v>4.2165379441737941E-2</v>
          </cell>
          <cell r="J65">
            <v>5.3852225684642964E-2</v>
          </cell>
          <cell r="K65">
            <v>9.0919906335416134E-2</v>
          </cell>
          <cell r="L65">
            <v>0.59230401630611718</v>
          </cell>
          <cell r="M65">
            <v>1.1450719805856879E-2</v>
          </cell>
          <cell r="N65">
            <v>0.97</v>
          </cell>
          <cell r="O65" t="str">
            <v>YES</v>
          </cell>
          <cell r="P65">
            <v>0.97</v>
          </cell>
        </row>
        <row r="66">
          <cell r="B66">
            <v>694</v>
          </cell>
          <cell r="C66" t="str">
            <v>Sierra Leone</v>
          </cell>
          <cell r="D66">
            <v>0.121</v>
          </cell>
          <cell r="E66">
            <v>0.78604058127996546</v>
          </cell>
          <cell r="F66">
            <v>0.292935</v>
          </cell>
          <cell r="G66">
            <v>2.2804955778795142</v>
          </cell>
          <cell r="H66">
            <v>2.7036399837602559E-2</v>
          </cell>
          <cell r="I66">
            <v>3.5288257908851373</v>
          </cell>
          <cell r="J66">
            <v>0.7634437171457501</v>
          </cell>
          <cell r="K66">
            <v>5.8093213687646514</v>
          </cell>
          <cell r="L66">
            <v>0.13141702252015297</v>
          </cell>
          <cell r="M66">
            <v>1.0417022520152974E-2</v>
          </cell>
          <cell r="N66">
            <v>0.05</v>
          </cell>
          <cell r="O66" t="str">
            <v>YES</v>
          </cell>
          <cell r="P66">
            <v>0.05</v>
          </cell>
        </row>
        <row r="67">
          <cell r="B67">
            <v>706</v>
          </cell>
          <cell r="C67" t="str">
            <v>Somalia</v>
          </cell>
          <cell r="D67">
            <v>0.13524281693653623</v>
          </cell>
          <cell r="E67">
            <v>1.3073619382067467</v>
          </cell>
          <cell r="F67">
            <v>0.32504088518308005</v>
          </cell>
          <cell r="G67">
            <v>3.7054363846362337</v>
          </cell>
          <cell r="H67">
            <v>3.5420838702700276E-2</v>
          </cell>
          <cell r="I67">
            <v>6.1075856824929131</v>
          </cell>
          <cell r="J67">
            <v>1.4207541297742563</v>
          </cell>
          <cell r="K67">
            <v>9.8130220671291468</v>
          </cell>
          <cell r="L67">
            <v>0.14478252673387756</v>
          </cell>
          <cell r="M67">
            <v>9.5397097973413392E-3</v>
          </cell>
          <cell r="N67">
            <v>0.13524281693653623</v>
          </cell>
          <cell r="O67" t="str">
            <v>NO</v>
          </cell>
          <cell r="P67">
            <v>0.14478252673387756</v>
          </cell>
        </row>
        <row r="68">
          <cell r="B68">
            <v>748</v>
          </cell>
          <cell r="C68" t="str">
            <v>Swaziland</v>
          </cell>
          <cell r="D68">
            <v>0.35199999999999998</v>
          </cell>
          <cell r="E68">
            <v>0.4444928830438572</v>
          </cell>
          <cell r="F68">
            <v>0.63400000000000001</v>
          </cell>
          <cell r="G68">
            <v>0.25548686067284798</v>
          </cell>
          <cell r="H68">
            <v>0.28294214078105173</v>
          </cell>
          <cell r="I68">
            <v>0.94506415560872026</v>
          </cell>
          <cell r="J68">
            <v>0.42937714502995394</v>
          </cell>
          <cell r="K68">
            <v>1.2005510162815682</v>
          </cell>
          <cell r="L68">
            <v>0.35765006168571767</v>
          </cell>
          <cell r="M68">
            <v>5.6500616857176889E-3</v>
          </cell>
          <cell r="N68">
            <v>0.35199999999999998</v>
          </cell>
          <cell r="O68" t="str">
            <v>NO</v>
          </cell>
          <cell r="P68">
            <v>0.35765006168571767</v>
          </cell>
        </row>
        <row r="69">
          <cell r="B69">
            <v>800</v>
          </cell>
          <cell r="C69" t="str">
            <v>Uganda</v>
          </cell>
          <cell r="D69">
            <v>8.4699999999999998E-2</v>
          </cell>
          <cell r="E69">
            <v>2.7053105889242461</v>
          </cell>
          <cell r="F69">
            <v>0.46439999999999998</v>
          </cell>
          <cell r="G69">
            <v>5.4232798484620881</v>
          </cell>
          <cell r="H69">
            <v>2.6478311516060227E-2</v>
          </cell>
          <cell r="I69">
            <v>29.388196167085049</v>
          </cell>
          <cell r="J69">
            <v>3.2967209746329589</v>
          </cell>
          <cell r="K69">
            <v>34.811476015547136</v>
          </cell>
          <cell r="L69">
            <v>9.4702131364973199E-2</v>
          </cell>
          <cell r="M69">
            <v>1.0002131364973202E-2</v>
          </cell>
          <cell r="N69">
            <v>0.14599999999999999</v>
          </cell>
          <cell r="O69" t="str">
            <v>YES</v>
          </cell>
          <cell r="P69">
            <v>0.14599999999999999</v>
          </cell>
        </row>
        <row r="70">
          <cell r="B70">
            <v>1001</v>
          </cell>
          <cell r="C70" t="str">
            <v xml:space="preserve">OAFR </v>
          </cell>
          <cell r="D70">
            <v>0.29134461827538333</v>
          </cell>
          <cell r="E70">
            <v>237.00740220088267</v>
          </cell>
          <cell r="F70">
            <v>0.61622063794902027</v>
          </cell>
          <cell r="G70">
            <v>289.52154582396793</v>
          </cell>
          <cell r="H70">
            <v>0.11291069804664523</v>
          </cell>
          <cell r="I70">
            <v>537.28198405247269</v>
          </cell>
          <cell r="J70">
            <v>239.07403553488322</v>
          </cell>
          <cell r="K70">
            <v>826.80352987644051</v>
          </cell>
          <cell r="L70">
            <v>0.28915458981000119</v>
          </cell>
          <cell r="M70">
            <v>-2.1900284653821323E-3</v>
          </cell>
          <cell r="N70" t="e">
            <v>#N/A</v>
          </cell>
          <cell r="O70" t="e">
            <v>#N/A</v>
          </cell>
          <cell r="P70" t="e">
            <v>#N/A</v>
          </cell>
        </row>
        <row r="71">
          <cell r="B71">
            <v>1002</v>
          </cell>
          <cell r="C71" t="str">
            <v>Africa</v>
          </cell>
          <cell r="D71">
            <v>0.42901361491640749</v>
          </cell>
          <cell r="E71">
            <v>442.93289672846004</v>
          </cell>
          <cell r="F71">
            <v>0.72124700671587472</v>
          </cell>
          <cell r="G71">
            <v>413.51122830996792</v>
          </cell>
          <cell r="H71">
            <v>0.23631641638319037</v>
          </cell>
          <cell r="I71">
            <v>631.76630156647275</v>
          </cell>
          <cell r="J71">
            <v>447.54048403981983</v>
          </cell>
          <cell r="K71">
            <v>1045.2775298764404</v>
          </cell>
          <cell r="L71">
            <v>0.42815469695662783</v>
          </cell>
          <cell r="M71">
            <v>-8.5891795977965923E-4</v>
          </cell>
          <cell r="N71" t="e">
            <v>#N/A</v>
          </cell>
          <cell r="O71" t="e">
            <v>#N/A</v>
          </cell>
          <cell r="P71" t="e">
            <v>#N/A</v>
          </cell>
        </row>
        <row r="72">
          <cell r="B72">
            <v>156</v>
          </cell>
          <cell r="C72" t="str">
            <v>China</v>
          </cell>
          <cell r="D72">
            <v>0.9971299815554534</v>
          </cell>
          <cell r="E72">
            <v>1341.0790917101431</v>
          </cell>
          <cell r="F72">
            <v>1</v>
          </cell>
          <cell r="G72">
            <v>685.86840303999998</v>
          </cell>
          <cell r="H72">
            <v>0.99456087520343295</v>
          </cell>
          <cell r="I72">
            <v>665.33359696000002</v>
          </cell>
          <cell r="J72">
            <v>1347.5831675347858</v>
          </cell>
          <cell r="K72">
            <v>1351.202</v>
          </cell>
          <cell r="L72">
            <v>0.99732176797753835</v>
          </cell>
          <cell r="M72">
            <v>1.9178642208494967E-4</v>
          </cell>
          <cell r="N72" t="str">
            <v>2.5 million people in rural areas</v>
          </cell>
          <cell r="O72" t="str">
            <v>YES</v>
          </cell>
          <cell r="P72" t="str">
            <v>2.5 million people in rural areas</v>
          </cell>
        </row>
        <row r="73">
          <cell r="B73">
            <v>356</v>
          </cell>
          <cell r="C73" t="str">
            <v>India</v>
          </cell>
          <cell r="D73">
            <v>0.75</v>
          </cell>
          <cell r="E73">
            <v>878.61743970323209</v>
          </cell>
          <cell r="F73">
            <v>0.93900000000000006</v>
          </cell>
          <cell r="G73">
            <v>388.52492139999998</v>
          </cell>
          <cell r="H73">
            <v>0.66896142306043727</v>
          </cell>
          <cell r="I73">
            <v>852.96707859999992</v>
          </cell>
          <cell r="J73">
            <v>935.42697191855973</v>
          </cell>
          <cell r="K73">
            <v>1241.492</v>
          </cell>
          <cell r="L73">
            <v>0.75346999571367335</v>
          </cell>
          <cell r="M73">
            <v>3.4699957136733461E-3</v>
          </cell>
          <cell r="N73">
            <v>0.75000000000000011</v>
          </cell>
          <cell r="O73" t="str">
            <v>NO</v>
          </cell>
          <cell r="P73">
            <v>0.75346999571367335</v>
          </cell>
        </row>
        <row r="74">
          <cell r="B74">
            <v>360</v>
          </cell>
          <cell r="C74" t="str">
            <v>Indonesia</v>
          </cell>
          <cell r="D74">
            <v>0.72950000000000004</v>
          </cell>
          <cell r="E74">
            <v>169.49521409737875</v>
          </cell>
          <cell r="F74">
            <v>0.94</v>
          </cell>
          <cell r="G74">
            <v>122.824871708</v>
          </cell>
          <cell r="H74">
            <v>0.56221145390261851</v>
          </cell>
          <cell r="I74">
            <v>119.50112829199999</v>
          </cell>
          <cell r="J74">
            <v>182.64028248556866</v>
          </cell>
          <cell r="K74">
            <v>242.32599999999999</v>
          </cell>
          <cell r="L74">
            <v>0.75369660080044509</v>
          </cell>
          <cell r="M74">
            <v>2.4196600800445056E-2</v>
          </cell>
          <cell r="N74">
            <v>0.72899999999999998</v>
          </cell>
          <cell r="O74" t="str">
            <v>YES</v>
          </cell>
          <cell r="P74">
            <v>0.72899999999999998</v>
          </cell>
        </row>
        <row r="75">
          <cell r="B75">
            <v>96</v>
          </cell>
          <cell r="C75" t="str">
            <v>Brunei</v>
          </cell>
          <cell r="D75">
            <v>0.99659999999999993</v>
          </cell>
          <cell r="E75">
            <v>0.40584597370845532</v>
          </cell>
          <cell r="F75">
            <v>1</v>
          </cell>
          <cell r="G75">
            <v>0.30840003599999999</v>
          </cell>
          <cell r="H75">
            <v>0.98603466688573027</v>
          </cell>
          <cell r="I75">
            <v>9.7599964000000039E-2</v>
          </cell>
          <cell r="J75">
            <v>0.40463698399079928</v>
          </cell>
          <cell r="K75">
            <v>0.40600000000000003</v>
          </cell>
          <cell r="L75">
            <v>0.99664281771132823</v>
          </cell>
          <cell r="M75">
            <v>4.2817711328302366E-5</v>
          </cell>
          <cell r="N75">
            <v>0.99659999999999993</v>
          </cell>
          <cell r="O75" t="str">
            <v>NO</v>
          </cell>
          <cell r="P75">
            <v>0.99664281771132823</v>
          </cell>
        </row>
        <row r="76">
          <cell r="B76">
            <v>116</v>
          </cell>
          <cell r="C76" t="str">
            <v>Cambodia</v>
          </cell>
          <cell r="D76">
            <v>0.311</v>
          </cell>
          <cell r="E76">
            <v>4.6571753359946042</v>
          </cell>
          <cell r="F76">
            <v>0.91300000000000003</v>
          </cell>
          <cell r="G76">
            <v>2.8614291500000002</v>
          </cell>
          <cell r="H76">
            <v>0.15948275171481496</v>
          </cell>
          <cell r="I76">
            <v>11.44357085</v>
          </cell>
          <cell r="J76">
            <v>4.4375369825514444</v>
          </cell>
          <cell r="K76">
            <v>14.305</v>
          </cell>
          <cell r="L76">
            <v>0.31020880688930058</v>
          </cell>
          <cell r="M76">
            <v>-7.9119311069941745E-4</v>
          </cell>
          <cell r="N76">
            <v>0.34</v>
          </cell>
          <cell r="O76" t="str">
            <v>YES</v>
          </cell>
          <cell r="P76">
            <v>0.34</v>
          </cell>
        </row>
        <row r="77">
          <cell r="B77">
            <v>418</v>
          </cell>
          <cell r="C77" t="str">
            <v>Laos</v>
          </cell>
          <cell r="D77">
            <v>0.63</v>
          </cell>
          <cell r="E77">
            <v>3.746615066700544</v>
          </cell>
          <cell r="F77">
            <v>0.87725937999999992</v>
          </cell>
          <cell r="G77">
            <v>2.0067641699303365</v>
          </cell>
          <cell r="H77">
            <v>0.5071992447030651</v>
          </cell>
          <cell r="I77">
            <v>3.8571266440696639</v>
          </cell>
          <cell r="J77">
            <v>3.7167844121155031</v>
          </cell>
          <cell r="K77">
            <v>5.8638908140000003</v>
          </cell>
          <cell r="L77">
            <v>0.6338427044449233</v>
          </cell>
          <cell r="M77">
            <v>3.842704444923295E-3</v>
          </cell>
          <cell r="N77">
            <v>0.78</v>
          </cell>
          <cell r="O77" t="str">
            <v>YES</v>
          </cell>
          <cell r="P77">
            <v>0.78</v>
          </cell>
        </row>
        <row r="78">
          <cell r="B78">
            <v>458</v>
          </cell>
          <cell r="C78" t="str">
            <v>Malaysia</v>
          </cell>
          <cell r="D78">
            <v>0.99443419999999993</v>
          </cell>
          <cell r="E78">
            <v>27.756491611881465</v>
          </cell>
          <cell r="F78">
            <v>1</v>
          </cell>
          <cell r="G78">
            <v>20.975875559999999</v>
          </cell>
          <cell r="H78">
            <v>0.98</v>
          </cell>
          <cell r="I78">
            <v>7.8831244400000031</v>
          </cell>
          <cell r="J78">
            <v>28.701337511200002</v>
          </cell>
          <cell r="K78">
            <v>28.859000000000002</v>
          </cell>
          <cell r="L78">
            <v>0.9945368</v>
          </cell>
          <cell r="M78">
            <v>1.0260000000006375E-4</v>
          </cell>
          <cell r="N78">
            <v>0.995</v>
          </cell>
          <cell r="O78" t="str">
            <v>YES</v>
          </cell>
          <cell r="P78">
            <v>0.995</v>
          </cell>
        </row>
        <row r="79">
          <cell r="B79">
            <v>104</v>
          </cell>
          <cell r="C79" t="str">
            <v>Myanmar</v>
          </cell>
          <cell r="D79">
            <v>0.48799999999999999</v>
          </cell>
          <cell r="E79">
            <v>24.595206260162154</v>
          </cell>
          <cell r="F79">
            <v>0.89</v>
          </cell>
          <cell r="G79">
            <v>15.783190588</v>
          </cell>
          <cell r="H79">
            <v>0.28414947327174361</v>
          </cell>
          <cell r="I79">
            <v>32.553809412000007</v>
          </cell>
          <cell r="J79">
            <v>23.297187420728534</v>
          </cell>
          <cell r="K79">
            <v>48.337000000000003</v>
          </cell>
          <cell r="L79">
            <v>0.48197421066116086</v>
          </cell>
          <cell r="M79">
            <v>-6.025789338839127E-3</v>
          </cell>
          <cell r="N79">
            <v>0.48799999999999999</v>
          </cell>
          <cell r="O79" t="str">
            <v>NO</v>
          </cell>
          <cell r="P79">
            <v>0.48799999999999999</v>
          </cell>
        </row>
        <row r="80">
          <cell r="B80">
            <v>608</v>
          </cell>
          <cell r="C80" t="str">
            <v>Philippines</v>
          </cell>
          <cell r="D80">
            <v>0.83299999999999996</v>
          </cell>
          <cell r="E80">
            <v>77.923370405157797</v>
          </cell>
          <cell r="F80">
            <v>0.93700000000000006</v>
          </cell>
          <cell r="G80">
            <v>46.368969312000004</v>
          </cell>
          <cell r="H80">
            <v>0.73346554592246105</v>
          </cell>
          <cell r="I80">
            <v>48.483030687999999</v>
          </cell>
          <cell r="J80">
            <v>79.008356816893354</v>
          </cell>
          <cell r="K80">
            <v>94.852000000000004</v>
          </cell>
          <cell r="L80">
            <v>0.83296458500499038</v>
          </cell>
          <cell r="M80">
            <v>-3.5414995009586114E-5</v>
          </cell>
          <cell r="N80">
            <v>0.70199999999999996</v>
          </cell>
          <cell r="O80" t="str">
            <v>YES</v>
          </cell>
          <cell r="P80">
            <v>0.70199999999999996</v>
          </cell>
        </row>
        <row r="81">
          <cell r="B81">
            <v>702</v>
          </cell>
          <cell r="C81" t="str">
            <v>Singapore</v>
          </cell>
          <cell r="D81">
            <v>1</v>
          </cell>
          <cell r="E81">
            <v>5.1299785940964213</v>
          </cell>
          <cell r="F81">
            <v>1</v>
          </cell>
          <cell r="G81">
            <v>5.1840000000000002</v>
          </cell>
          <cell r="H81">
            <v>1</v>
          </cell>
          <cell r="I81">
            <v>0</v>
          </cell>
          <cell r="J81">
            <v>5.1840000000000002</v>
          </cell>
          <cell r="K81">
            <v>5.1840000000000002</v>
          </cell>
          <cell r="L81">
            <v>1</v>
          </cell>
          <cell r="M81">
            <v>0</v>
          </cell>
          <cell r="N81">
            <v>1</v>
          </cell>
          <cell r="O81" t="str">
            <v>NO</v>
          </cell>
          <cell r="P81">
            <v>1</v>
          </cell>
        </row>
        <row r="82">
          <cell r="B82">
            <v>764</v>
          </cell>
          <cell r="C82" t="str">
            <v>Thailand</v>
          </cell>
          <cell r="D82">
            <v>0.877</v>
          </cell>
          <cell r="E82">
            <v>59.788954175125056</v>
          </cell>
          <cell r="F82">
            <v>0.98242491580000002</v>
          </cell>
          <cell r="G82">
            <v>23.713208975999997</v>
          </cell>
          <cell r="H82">
            <v>0.82277969297037423</v>
          </cell>
          <cell r="I82">
            <v>45.805791024000008</v>
          </cell>
          <cell r="J82">
            <v>60.984522006586459</v>
          </cell>
          <cell r="K82">
            <v>69.519000000000005</v>
          </cell>
          <cell r="L82">
            <v>0.87723531705845104</v>
          </cell>
          <cell r="M82">
            <v>2.3531705845103446E-4</v>
          </cell>
          <cell r="N82">
            <v>0.99</v>
          </cell>
          <cell r="O82" t="str">
            <v>YES</v>
          </cell>
          <cell r="P82">
            <v>0.99</v>
          </cell>
        </row>
        <row r="83">
          <cell r="B83">
            <v>704</v>
          </cell>
          <cell r="C83" t="str">
            <v>Vietnam</v>
          </cell>
          <cell r="D83">
            <v>0.97629999999999995</v>
          </cell>
          <cell r="E83">
            <v>86.140317214975681</v>
          </cell>
          <cell r="F83">
            <v>0.996</v>
          </cell>
          <cell r="G83">
            <v>27.26167104</v>
          </cell>
          <cell r="H83">
            <v>0.96770393990319004</v>
          </cell>
          <cell r="I83">
            <v>60.578328960000007</v>
          </cell>
          <cell r="J83">
            <v>85.774511963183528</v>
          </cell>
          <cell r="K83">
            <v>87.84</v>
          </cell>
          <cell r="L83">
            <v>0.9764857919305957</v>
          </cell>
          <cell r="M83">
            <v>1.8579193059575783E-4</v>
          </cell>
          <cell r="N83">
            <v>0.96050000000000002</v>
          </cell>
          <cell r="O83" t="str">
            <v>YES</v>
          </cell>
          <cell r="P83">
            <v>0.96050000000000002</v>
          </cell>
        </row>
        <row r="84">
          <cell r="B84">
            <v>1014</v>
          </cell>
          <cell r="C84" t="str">
            <v>ASEAN9</v>
          </cell>
          <cell r="D84" t="e">
            <v>#N/A</v>
          </cell>
          <cell r="E84" t="e">
            <v>#N/A</v>
          </cell>
          <cell r="F84" t="e">
            <v>#N/A</v>
          </cell>
          <cell r="G84">
            <v>144.46350883193034</v>
          </cell>
          <cell r="H84" t="e">
            <v>#N/A</v>
          </cell>
          <cell r="I84">
            <v>210.70238198206971</v>
          </cell>
          <cell r="J84" t="e">
            <v>#N/A</v>
          </cell>
          <cell r="K84">
            <v>355.16589081400002</v>
          </cell>
          <cell r="L84" t="e">
            <v>#N/A</v>
          </cell>
          <cell r="M84" t="e">
            <v>#N/A</v>
          </cell>
          <cell r="N84" t="e">
            <v>#N/A</v>
          </cell>
          <cell r="O84" t="e">
            <v>#N/A</v>
          </cell>
          <cell r="P84" t="e">
            <v>#N/A</v>
          </cell>
        </row>
        <row r="85">
          <cell r="B85">
            <v>50</v>
          </cell>
          <cell r="C85" t="str">
            <v>Bangladesh</v>
          </cell>
          <cell r="D85">
            <v>0.46500000000000002</v>
          </cell>
          <cell r="E85">
            <v>76.285435038319633</v>
          </cell>
          <cell r="F85">
            <v>0.82099999999999995</v>
          </cell>
          <cell r="G85">
            <v>42.725547587999998</v>
          </cell>
          <cell r="H85">
            <v>0.32609501897599158</v>
          </cell>
          <cell r="I85">
            <v>107.768452412</v>
          </cell>
          <cell r="J85">
            <v>70.220430104052383</v>
          </cell>
          <cell r="K85">
            <v>150.494</v>
          </cell>
          <cell r="L85">
            <v>0.46659953289866962</v>
          </cell>
          <cell r="M85">
            <v>1.5995328986695978E-3</v>
          </cell>
          <cell r="N85">
            <v>0.59599999999999997</v>
          </cell>
          <cell r="O85" t="str">
            <v>YES</v>
          </cell>
          <cell r="P85">
            <v>0.59599999999999997</v>
          </cell>
        </row>
        <row r="86">
          <cell r="B86">
            <v>408</v>
          </cell>
          <cell r="C86" t="str">
            <v>DPR Korea</v>
          </cell>
          <cell r="D86">
            <v>0.26</v>
          </cell>
          <cell r="E86">
            <v>6.2432679915120692</v>
          </cell>
          <cell r="F86">
            <v>0.36</v>
          </cell>
          <cell r="G86">
            <v>14.754222419999998</v>
          </cell>
          <cell r="H86">
            <v>0.10864898831217806</v>
          </cell>
          <cell r="I86">
            <v>9.6967775800000027</v>
          </cell>
          <cell r="J86">
            <v>6.3650651451552092</v>
          </cell>
          <cell r="K86">
            <v>24.451000000000001</v>
          </cell>
          <cell r="L86">
            <v>0.26031921578484352</v>
          </cell>
          <cell r="M86">
            <v>3.1921578484350732E-4</v>
          </cell>
          <cell r="N86">
            <v>0.26000000000000006</v>
          </cell>
          <cell r="O86" t="str">
            <v>NO</v>
          </cell>
          <cell r="P86">
            <v>0.26031921578484352</v>
          </cell>
        </row>
        <row r="87">
          <cell r="B87">
            <v>496</v>
          </cell>
          <cell r="C87" t="str">
            <v>Mongolia</v>
          </cell>
          <cell r="D87">
            <v>0.86199999999999999</v>
          </cell>
          <cell r="E87">
            <v>2.3400516858506175</v>
          </cell>
          <cell r="F87">
            <v>0.97913484880000001</v>
          </cell>
          <cell r="G87">
            <v>1.9168295999999998</v>
          </cell>
          <cell r="H87">
            <v>0.67067419466822553</v>
          </cell>
          <cell r="I87">
            <v>0.88317040000000002</v>
          </cell>
          <cell r="J87">
            <v>2.4691542573461791</v>
          </cell>
          <cell r="K87">
            <v>2.8</v>
          </cell>
          <cell r="L87">
            <v>0.881840806195064</v>
          </cell>
          <cell r="M87">
            <v>1.9840806195064009E-2</v>
          </cell>
          <cell r="N87">
            <v>0.8620000000000001</v>
          </cell>
          <cell r="O87" t="str">
            <v>NO</v>
          </cell>
          <cell r="P87">
            <v>0.881840806195064</v>
          </cell>
        </row>
        <row r="88">
          <cell r="B88">
            <v>524</v>
          </cell>
          <cell r="C88" t="str">
            <v>Nepal</v>
          </cell>
          <cell r="D88">
            <v>0.76300000000000001</v>
          </cell>
          <cell r="E88">
            <v>22.779975841337389</v>
          </cell>
          <cell r="F88">
            <v>0.97</v>
          </cell>
          <cell r="G88">
            <v>5.1813395880000002</v>
          </cell>
          <cell r="H88">
            <v>0.71563462318288507</v>
          </cell>
          <cell r="I88">
            <v>25.304660412</v>
          </cell>
          <cell r="J88">
            <v>23.134790519072489</v>
          </cell>
          <cell r="K88">
            <v>30.486000000000001</v>
          </cell>
          <cell r="L88">
            <v>0.75886605389596828</v>
          </cell>
          <cell r="M88">
            <v>-4.1339461040317271E-3</v>
          </cell>
          <cell r="N88">
            <v>0.76300000000000001</v>
          </cell>
          <cell r="O88" t="str">
            <v>NO</v>
          </cell>
          <cell r="P88">
            <v>0.76300000000000001</v>
          </cell>
        </row>
        <row r="89">
          <cell r="B89">
            <v>586</v>
          </cell>
          <cell r="C89" t="str">
            <v>Pakistan</v>
          </cell>
          <cell r="D89">
            <v>0.67400000000000004</v>
          </cell>
          <cell r="E89">
            <v>116.46229495440478</v>
          </cell>
          <cell r="F89">
            <v>0.90394101520000003</v>
          </cell>
          <cell r="G89">
            <v>64.009262219999997</v>
          </cell>
          <cell r="H89">
            <v>0.54524666187342641</v>
          </cell>
          <cell r="I89">
            <v>112.73573778000001</v>
          </cell>
          <cell r="J89">
            <v>119.32938217173273</v>
          </cell>
          <cell r="K89">
            <v>176.745</v>
          </cell>
          <cell r="L89">
            <v>0.67514997409676503</v>
          </cell>
          <cell r="M89">
            <v>1.149974096764983E-3</v>
          </cell>
          <cell r="N89">
            <v>0.68600000000000005</v>
          </cell>
          <cell r="O89" t="str">
            <v>YES</v>
          </cell>
          <cell r="P89">
            <v>0.68600000000000005</v>
          </cell>
        </row>
        <row r="90">
          <cell r="B90">
            <v>144</v>
          </cell>
          <cell r="C90" t="str">
            <v>Sri Lanka</v>
          </cell>
          <cell r="D90">
            <v>0.7659999999999999</v>
          </cell>
          <cell r="E90">
            <v>15.695667053959085</v>
          </cell>
          <cell r="F90">
            <v>0.85799999999999998</v>
          </cell>
          <cell r="G90">
            <v>3.1567284160000004</v>
          </cell>
          <cell r="H90">
            <v>0.75063374101391089</v>
          </cell>
          <cell r="I90">
            <v>17.712271584</v>
          </cell>
          <cell r="J90">
            <v>16.00390166188031</v>
          </cell>
          <cell r="K90">
            <v>20.869</v>
          </cell>
          <cell r="L90">
            <v>0.76687439081318265</v>
          </cell>
          <cell r="M90">
            <v>8.7439081318274603E-4</v>
          </cell>
          <cell r="N90">
            <v>0.85399999999999998</v>
          </cell>
          <cell r="O90" t="str">
            <v>YES</v>
          </cell>
          <cell r="P90">
            <v>0.85399999999999998</v>
          </cell>
        </row>
        <row r="91">
          <cell r="B91">
            <v>1003</v>
          </cell>
          <cell r="C91" t="str">
            <v>Other Asia (countries below)</v>
          </cell>
          <cell r="D91">
            <v>0.28602194027416855</v>
          </cell>
          <cell r="E91">
            <v>2.9889424194472709</v>
          </cell>
          <cell r="F91">
            <v>0.67921521523590178</v>
          </cell>
          <cell r="G91">
            <v>10.76406352545969</v>
          </cell>
          <cell r="H91">
            <v>0.15240672685798703</v>
          </cell>
          <cell r="I91">
            <v>29.647909942140309</v>
          </cell>
          <cell r="J91">
            <v>11.829656636719999</v>
          </cell>
          <cell r="K91">
            <v>40.411973467599992</v>
          </cell>
          <cell r="L91">
            <v>0.29272652685977685</v>
          </cell>
          <cell r="M91">
            <v>6.7045865856082965E-3</v>
          </cell>
          <cell r="N91" t="e">
            <v>#N/A</v>
          </cell>
          <cell r="O91" t="e">
            <v>#N/A</v>
          </cell>
          <cell r="P91" t="e">
            <v>#N/A</v>
          </cell>
        </row>
        <row r="92">
          <cell r="B92">
            <v>4</v>
          </cell>
          <cell r="C92" t="str">
            <v>Afghanistan</v>
          </cell>
          <cell r="D92">
            <v>0.3</v>
          </cell>
          <cell r="E92">
            <v>9.4235228999999983</v>
          </cell>
          <cell r="F92">
            <v>0.56732800000000005</v>
          </cell>
          <cell r="G92">
            <v>7.3618305181667685</v>
          </cell>
          <cell r="H92">
            <v>0.22194298708010332</v>
          </cell>
          <cell r="I92">
            <v>21.743649481833231</v>
          </cell>
          <cell r="J92">
            <v>9.0024231002313257</v>
          </cell>
          <cell r="K92">
            <v>29.10548</v>
          </cell>
          <cell r="L92">
            <v>0.30930337174412947</v>
          </cell>
          <cell r="M92">
            <v>9.303371744129485E-3</v>
          </cell>
          <cell r="N92">
            <v>0.3</v>
          </cell>
          <cell r="O92" t="str">
            <v>NO</v>
          </cell>
          <cell r="P92">
            <v>0.30930337174412947</v>
          </cell>
        </row>
        <row r="93">
          <cell r="B93">
            <v>64</v>
          </cell>
          <cell r="C93" t="str">
            <v>Bhutan</v>
          </cell>
          <cell r="D93">
            <v>0.68500000000000005</v>
          </cell>
          <cell r="E93">
            <v>0.45806487092738857</v>
          </cell>
          <cell r="F93">
            <v>0.97399999999999998</v>
          </cell>
          <cell r="G93">
            <v>0.27867601715804868</v>
          </cell>
          <cell r="H93">
            <v>0.53137981100577414</v>
          </cell>
          <cell r="I93">
            <v>0.37872456854195125</v>
          </cell>
          <cell r="J93">
            <v>0.47267703036700481</v>
          </cell>
          <cell r="K93">
            <v>0.65740058569999993</v>
          </cell>
          <cell r="L93">
            <v>0.71900914092386836</v>
          </cell>
          <cell r="M93">
            <v>3.4009140923868308E-2</v>
          </cell>
          <cell r="N93">
            <v>0.68500000000000005</v>
          </cell>
          <cell r="O93" t="str">
            <v>NO</v>
          </cell>
          <cell r="P93">
            <v>0.71900914092386836</v>
          </cell>
        </row>
        <row r="94">
          <cell r="B94">
            <v>446</v>
          </cell>
          <cell r="C94" t="str">
            <v>Macau</v>
          </cell>
          <cell r="D94">
            <v>1</v>
          </cell>
          <cell r="E94">
            <v>0.49139234453253205</v>
          </cell>
          <cell r="F94">
            <v>1</v>
          </cell>
          <cell r="G94">
            <v>0.58679376052664245</v>
          </cell>
          <cell r="H94">
            <v>1</v>
          </cell>
          <cell r="I94">
            <v>-0.10666449412664242</v>
          </cell>
          <cell r="J94">
            <v>0.48012926640000003</v>
          </cell>
          <cell r="K94">
            <v>0.48012926640000003</v>
          </cell>
          <cell r="L94">
            <v>1</v>
          </cell>
          <cell r="M94">
            <v>0</v>
          </cell>
          <cell r="N94">
            <v>1</v>
          </cell>
          <cell r="O94" t="str">
            <v>NO</v>
          </cell>
          <cell r="P94">
            <v>1</v>
          </cell>
        </row>
        <row r="95">
          <cell r="B95">
            <v>184</v>
          </cell>
          <cell r="C95" t="str">
            <v>Cook Islands</v>
          </cell>
          <cell r="D95">
            <v>0.99</v>
          </cell>
          <cell r="E95">
            <v>2.0085120000000001E-2</v>
          </cell>
          <cell r="F95">
            <v>0</v>
          </cell>
          <cell r="G95">
            <v>1.6115663701782315E-2</v>
          </cell>
          <cell r="H95">
            <v>4.0090710293998519</v>
          </cell>
          <cell r="I95">
            <v>4.2933362982176849E-3</v>
          </cell>
          <cell r="J95">
            <v>1.7212290172655322E-2</v>
          </cell>
          <cell r="K95">
            <v>2.0409E-2</v>
          </cell>
          <cell r="L95">
            <v>0.84336764038685497</v>
          </cell>
          <cell r="M95">
            <v>-0.14663235961314502</v>
          </cell>
          <cell r="N95">
            <v>0.98999999999999988</v>
          </cell>
          <cell r="O95" t="str">
            <v>NO</v>
          </cell>
          <cell r="P95">
            <v>0.98999999999999988</v>
          </cell>
        </row>
        <row r="96">
          <cell r="B96">
            <v>626</v>
          </cell>
          <cell r="C96" t="str">
            <v>East Timor</v>
          </cell>
          <cell r="D96">
            <v>0.38</v>
          </cell>
          <cell r="E96">
            <v>0.41404742403611472</v>
          </cell>
          <cell r="F96">
            <v>0.83399999999999996</v>
          </cell>
          <cell r="G96">
            <v>0.33378648659974847</v>
          </cell>
          <cell r="H96">
            <v>0.20237418959904285</v>
          </cell>
          <cell r="I96">
            <v>0.73210036240025156</v>
          </cell>
          <cell r="J96">
            <v>0.4265361473701067</v>
          </cell>
          <cell r="K96">
            <v>1.065886849</v>
          </cell>
          <cell r="L96">
            <v>0.40017019420989847</v>
          </cell>
          <cell r="M96">
            <v>2.0170194209898462E-2</v>
          </cell>
          <cell r="N96">
            <v>0.38</v>
          </cell>
          <cell r="O96" t="str">
            <v>NO</v>
          </cell>
          <cell r="P96">
            <v>0.40017019420989847</v>
          </cell>
        </row>
        <row r="97">
          <cell r="B97">
            <v>242</v>
          </cell>
          <cell r="C97" t="str">
            <v>Fiji</v>
          </cell>
          <cell r="D97">
            <v>0.53223891413369262</v>
          </cell>
          <cell r="E97">
            <v>0.45046949330313801</v>
          </cell>
          <cell r="F97">
            <v>0.65911079771103054</v>
          </cell>
          <cell r="G97">
            <v>0.48695663947754714</v>
          </cell>
          <cell r="H97">
            <v>0.39555757978515343</v>
          </cell>
          <cell r="I97">
            <v>0.35124792282245293</v>
          </cell>
          <cell r="J97">
            <v>0.45989715735294068</v>
          </cell>
          <cell r="K97">
            <v>0.83820456230000007</v>
          </cell>
          <cell r="L97">
            <v>0.5486693559517275</v>
          </cell>
          <cell r="M97">
            <v>1.643044181803488E-2</v>
          </cell>
          <cell r="N97">
            <v>0.53223891413369262</v>
          </cell>
          <cell r="O97" t="str">
            <v>NO</v>
          </cell>
          <cell r="P97">
            <v>0.5486693559517275</v>
          </cell>
        </row>
        <row r="98">
          <cell r="B98">
            <v>258</v>
          </cell>
          <cell r="C98" t="str">
            <v>French Polynesia</v>
          </cell>
          <cell r="D98">
            <v>0.53113726168276243</v>
          </cell>
          <cell r="E98">
            <v>0.14109110088617038</v>
          </cell>
          <cell r="F98">
            <v>0.65911079771103054</v>
          </cell>
          <cell r="G98">
            <v>0.14965669601178583</v>
          </cell>
          <cell r="H98">
            <v>0.39555757978515343</v>
          </cell>
          <cell r="I98">
            <v>0.11296219698821419</v>
          </cell>
          <cell r="J98">
            <v>0.14332339753899712</v>
          </cell>
          <cell r="K98">
            <v>0.26261889300000002</v>
          </cell>
          <cell r="L98">
            <v>0.54574671266700181</v>
          </cell>
          <cell r="M98">
            <v>1.460945098423938E-2</v>
          </cell>
          <cell r="N98">
            <v>0.53113726168276243</v>
          </cell>
          <cell r="O98" t="str">
            <v>NO</v>
          </cell>
          <cell r="P98">
            <v>0.54574671266700181</v>
          </cell>
        </row>
        <row r="99">
          <cell r="B99">
            <v>296</v>
          </cell>
          <cell r="C99" t="str">
            <v>Kiribati</v>
          </cell>
          <cell r="D99">
            <v>0.51126007798679274</v>
          </cell>
          <cell r="E99">
            <v>5.28838690074699E-2</v>
          </cell>
          <cell r="F99">
            <v>0.65911079771103054</v>
          </cell>
          <cell r="G99">
            <v>4.6841278283610586E-2</v>
          </cell>
          <cell r="H99">
            <v>0.39555757978515343</v>
          </cell>
          <cell r="I99">
            <v>5.5018619716389418E-2</v>
          </cell>
          <cell r="J99">
            <v>5.2636624353449665E-2</v>
          </cell>
          <cell r="K99">
            <v>0.101859898</v>
          </cell>
          <cell r="L99">
            <v>0.51675512529425138</v>
          </cell>
          <cell r="M99">
            <v>5.4950473074586448E-3</v>
          </cell>
          <cell r="N99">
            <v>0.47</v>
          </cell>
          <cell r="O99" t="str">
            <v>YES</v>
          </cell>
          <cell r="P99">
            <v>0.47</v>
          </cell>
        </row>
        <row r="100">
          <cell r="B100">
            <v>462</v>
          </cell>
          <cell r="C100" t="str">
            <v>Maldives</v>
          </cell>
          <cell r="D100">
            <v>0.50125296230214711</v>
          </cell>
          <cell r="E100">
            <v>0.15508825083791389</v>
          </cell>
          <cell r="F100">
            <v>0.65911079771103054</v>
          </cell>
          <cell r="G100">
            <v>0.14660482766985622</v>
          </cell>
          <cell r="H100">
            <v>0.39555757978515343</v>
          </cell>
          <cell r="I100">
            <v>0.15873543853014377</v>
          </cell>
          <cell r="J100">
            <v>0.15941783080488575</v>
          </cell>
          <cell r="K100">
            <v>0.30534026619999999</v>
          </cell>
          <cell r="L100">
            <v>0.5220989448553961</v>
          </cell>
          <cell r="M100">
            <v>2.0845982553248987E-2</v>
          </cell>
          <cell r="N100">
            <v>0.999</v>
          </cell>
          <cell r="O100" t="str">
            <v>YES</v>
          </cell>
          <cell r="P100">
            <v>0.999</v>
          </cell>
        </row>
        <row r="101">
          <cell r="B101">
            <v>540</v>
          </cell>
          <cell r="C101" t="str">
            <v>New Caledonia</v>
          </cell>
          <cell r="D101">
            <v>0.54672643452307801</v>
          </cell>
          <cell r="E101">
            <v>0.13439631397035812</v>
          </cell>
          <cell r="F101">
            <v>0.65911079771103054</v>
          </cell>
          <cell r="G101">
            <v>0.16569652577783017</v>
          </cell>
          <cell r="H101">
            <v>0.39555757978515343</v>
          </cell>
          <cell r="I101">
            <v>7.6233429422169818E-2</v>
          </cell>
          <cell r="J101">
            <v>0.13936708012432777</v>
          </cell>
          <cell r="K101">
            <v>0.24192995519999999</v>
          </cell>
          <cell r="L101">
            <v>0.57606376196413966</v>
          </cell>
          <cell r="M101">
            <v>2.9337327441061656E-2</v>
          </cell>
          <cell r="N101">
            <v>0.94799999999999995</v>
          </cell>
          <cell r="O101" t="str">
            <v>YES</v>
          </cell>
          <cell r="P101">
            <v>0.94799999999999995</v>
          </cell>
        </row>
        <row r="102">
          <cell r="B102">
            <v>598</v>
          </cell>
          <cell r="C102" t="str">
            <v>Papua New Guinea</v>
          </cell>
          <cell r="D102">
            <v>9.7348280000000009E-2</v>
          </cell>
          <cell r="E102">
            <v>0.62986653120119196</v>
          </cell>
          <cell r="F102">
            <v>0.42799999999999999</v>
          </cell>
          <cell r="G102">
            <v>0.94180422249262363</v>
          </cell>
          <cell r="H102">
            <v>0.05</v>
          </cell>
          <cell r="I102">
            <v>5.3822929225073759</v>
          </cell>
          <cell r="J102">
            <v>0.67220685335221164</v>
          </cell>
          <cell r="K102">
            <v>6.3240971449999996</v>
          </cell>
          <cell r="L102">
            <v>0.10629293604126185</v>
          </cell>
          <cell r="M102">
            <v>8.9446560412618364E-3</v>
          </cell>
          <cell r="N102">
            <v>0.14499999999999999</v>
          </cell>
          <cell r="O102" t="str">
            <v>YES</v>
          </cell>
          <cell r="P102">
            <v>0.14499999999999999</v>
          </cell>
        </row>
        <row r="103">
          <cell r="B103">
            <v>882</v>
          </cell>
          <cell r="C103" t="str">
            <v>Samoa</v>
          </cell>
          <cell r="D103">
            <v>0.97</v>
          </cell>
          <cell r="E103">
            <v>0.18183132178843373</v>
          </cell>
          <cell r="F103">
            <v>0.99388617999999984</v>
          </cell>
          <cell r="G103">
            <v>4.0033671732662923E-2</v>
          </cell>
          <cell r="H103">
            <v>0.96394199115470913</v>
          </cell>
          <cell r="I103">
            <v>0.14672505336733707</v>
          </cell>
          <cell r="J103">
            <v>0.18122335316494217</v>
          </cell>
          <cell r="K103">
            <v>0.18675872509999999</v>
          </cell>
          <cell r="L103">
            <v>0.97036083892683511</v>
          </cell>
          <cell r="M103">
            <v>3.6083892683513863E-4</v>
          </cell>
          <cell r="N103">
            <v>0.97</v>
          </cell>
          <cell r="O103" t="str">
            <v>NO</v>
          </cell>
          <cell r="P103">
            <v>0.97036083892683511</v>
          </cell>
        </row>
        <row r="104">
          <cell r="B104">
            <v>90</v>
          </cell>
          <cell r="C104" t="str">
            <v>Solomon Islands</v>
          </cell>
          <cell r="D104">
            <v>0.14399999999999999</v>
          </cell>
          <cell r="E104">
            <v>7.3240584899994535E-2</v>
          </cell>
          <cell r="F104">
            <v>0.55145999999999995</v>
          </cell>
          <cell r="G104">
            <v>0.11823920612540391</v>
          </cell>
          <cell r="H104">
            <v>5.1196031136048314E-2</v>
          </cell>
          <cell r="I104">
            <v>0.3771225298745961</v>
          </cell>
          <cell r="J104">
            <v>8.4511369391480379E-2</v>
          </cell>
          <cell r="K104">
            <v>0.495361736</v>
          </cell>
          <cell r="L104">
            <v>0.17060536422110806</v>
          </cell>
          <cell r="M104">
            <v>2.6605364221108069E-2</v>
          </cell>
          <cell r="N104">
            <v>0.14399999999999996</v>
          </cell>
          <cell r="O104" t="str">
            <v>NO</v>
          </cell>
          <cell r="P104">
            <v>0.17060536422110806</v>
          </cell>
        </row>
        <row r="105">
          <cell r="B105">
            <v>776</v>
          </cell>
          <cell r="C105" t="str">
            <v>Tonga</v>
          </cell>
          <cell r="D105">
            <v>0.92300000000000004</v>
          </cell>
          <cell r="E105">
            <v>9.3336222152818796E-2</v>
          </cell>
          <cell r="F105">
            <v>0.97699999999999998</v>
          </cell>
          <cell r="G105">
            <v>2.6354525231436794E-2</v>
          </cell>
          <cell r="H105">
            <v>0.90647813822284906</v>
          </cell>
          <cell r="I105">
            <v>7.4244346768563216E-2</v>
          </cell>
          <cell r="J105">
            <v>9.3049248383452521E-2</v>
          </cell>
          <cell r="K105">
            <v>0.10059887200000001</v>
          </cell>
          <cell r="L105">
            <v>0.92495319811789256</v>
          </cell>
          <cell r="M105">
            <v>1.9531981178925184E-3</v>
          </cell>
          <cell r="N105">
            <v>0.92300000000000004</v>
          </cell>
          <cell r="O105" t="str">
            <v>NO</v>
          </cell>
          <cell r="P105">
            <v>0.92495319811789256</v>
          </cell>
        </row>
        <row r="106">
          <cell r="B106">
            <v>548</v>
          </cell>
          <cell r="C106" t="str">
            <v>Vanuatu</v>
          </cell>
          <cell r="D106">
            <v>0.46292968888354535</v>
          </cell>
          <cell r="E106">
            <v>0.10719639593986161</v>
          </cell>
          <cell r="F106">
            <v>0.65911079771103054</v>
          </cell>
          <cell r="G106">
            <v>6.4673486503941863E-2</v>
          </cell>
          <cell r="H106">
            <v>0.39555757978515343</v>
          </cell>
          <cell r="I106">
            <v>0.16122422719605814</v>
          </cell>
          <cell r="J106">
            <v>0.10640045839277117</v>
          </cell>
          <cell r="K106">
            <v>0.2258977137</v>
          </cell>
          <cell r="L106">
            <v>0.47101166563409608</v>
          </cell>
          <cell r="M106">
            <v>8.0819767505507234E-3</v>
          </cell>
          <cell r="N106">
            <v>0.46292968888354535</v>
          </cell>
          <cell r="O106" t="str">
            <v>NO</v>
          </cell>
          <cell r="P106">
            <v>0.47101166563409608</v>
          </cell>
        </row>
        <row r="107">
          <cell r="B107">
            <v>1015</v>
          </cell>
          <cell r="C107" t="str">
            <v>ODA</v>
          </cell>
          <cell r="D107" t="e">
            <v>#N/A</v>
          </cell>
          <cell r="E107" t="e">
            <v>#N/A</v>
          </cell>
          <cell r="F107" t="e">
            <v>#N/A</v>
          </cell>
          <cell r="G107">
            <v>142.50799335745967</v>
          </cell>
          <cell r="H107" t="e">
            <v>#N/A</v>
          </cell>
          <cell r="I107">
            <v>303.74898011014034</v>
          </cell>
          <cell r="J107" t="e">
            <v>#N/A</v>
          </cell>
          <cell r="K107">
            <v>446.25697346760001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</row>
        <row r="108">
          <cell r="B108">
            <v>1006</v>
          </cell>
          <cell r="C108" t="str">
            <v>Developing Asia</v>
          </cell>
          <cell r="D108">
            <v>0.82477948487219899</v>
          </cell>
          <cell r="E108">
            <v>2954.9022554574231</v>
          </cell>
          <cell r="F108">
            <v>0.95557631639876062</v>
          </cell>
          <cell r="G108">
            <v>1484.1896983373899</v>
          </cell>
          <cell r="H108">
            <v>0.7421994750777029</v>
          </cell>
          <cell r="I108">
            <v>2152.2531659442102</v>
          </cell>
          <cell r="J108">
            <v>3015.6576947723479</v>
          </cell>
          <cell r="K108">
            <v>3636.4428642816001</v>
          </cell>
          <cell r="L108">
            <v>0.82928779780735207</v>
          </cell>
          <cell r="M108">
            <v>4.5083129351530804E-3</v>
          </cell>
          <cell r="N108" t="e">
            <v>#N/A</v>
          </cell>
          <cell r="O108" t="e">
            <v>#N/A</v>
          </cell>
          <cell r="P108" t="e">
            <v>#N/A</v>
          </cell>
        </row>
        <row r="109">
          <cell r="B109">
            <v>76</v>
          </cell>
          <cell r="C109" t="str">
            <v>Brazil</v>
          </cell>
          <cell r="D109">
            <v>0.98699999999999999</v>
          </cell>
          <cell r="E109">
            <v>192.89745132674392</v>
          </cell>
          <cell r="F109">
            <v>0.997</v>
          </cell>
          <cell r="G109">
            <v>166.37642295999996</v>
          </cell>
          <cell r="H109">
            <v>0.92276646128720952</v>
          </cell>
          <cell r="I109">
            <v>30.278577040000044</v>
          </cell>
          <cell r="J109">
            <v>193.81734907913295</v>
          </cell>
          <cell r="K109">
            <v>196.655</v>
          </cell>
          <cell r="L109">
            <v>0.9855704105114691</v>
          </cell>
          <cell r="M109">
            <v>-1.4295894885308913E-3</v>
          </cell>
          <cell r="N109">
            <v>0.99299999999999999</v>
          </cell>
          <cell r="O109" t="str">
            <v>YES</v>
          </cell>
          <cell r="P109">
            <v>0.99299999999999999</v>
          </cell>
        </row>
        <row r="110">
          <cell r="B110">
            <v>32</v>
          </cell>
          <cell r="C110" t="str">
            <v>Argentina</v>
          </cell>
          <cell r="D110">
            <v>0.97199999999999998</v>
          </cell>
          <cell r="E110">
            <v>39.490193385836463</v>
          </cell>
          <cell r="F110">
            <v>0.996</v>
          </cell>
          <cell r="G110">
            <v>37.705505219999999</v>
          </cell>
          <cell r="H110">
            <v>0.6805011173918718</v>
          </cell>
          <cell r="I110">
            <v>3.0594947800000014</v>
          </cell>
          <cell r="J110">
            <v>39.636672815564602</v>
          </cell>
          <cell r="K110">
            <v>40.765000000000001</v>
          </cell>
          <cell r="L110">
            <v>0.97232117786249483</v>
          </cell>
          <cell r="M110">
            <v>3.2117786249485913E-4</v>
          </cell>
          <cell r="N110">
            <v>0.97199999999999975</v>
          </cell>
          <cell r="O110" t="str">
            <v>NO</v>
          </cell>
          <cell r="P110">
            <v>0.97232117786249483</v>
          </cell>
        </row>
        <row r="111">
          <cell r="B111">
            <v>68</v>
          </cell>
          <cell r="C111" t="str">
            <v>Bolivia</v>
          </cell>
          <cell r="D111">
            <v>0.80200000000000005</v>
          </cell>
          <cell r="E111">
            <v>8.0367146791978392</v>
          </cell>
          <cell r="F111">
            <v>0.98199999999999998</v>
          </cell>
          <cell r="G111">
            <v>6.7399340319999999</v>
          </cell>
          <cell r="H111">
            <v>0.44396383201315248</v>
          </cell>
          <cell r="I111">
            <v>3.3480659679999993</v>
          </cell>
          <cell r="J111">
            <v>8.1050354164101037</v>
          </cell>
          <cell r="K111">
            <v>10.087999999999999</v>
          </cell>
          <cell r="L111">
            <v>0.80343332835151704</v>
          </cell>
          <cell r="M111">
            <v>1.4333283515169937E-3</v>
          </cell>
          <cell r="N111">
            <v>0.86799999999999999</v>
          </cell>
          <cell r="O111" t="str">
            <v>YES</v>
          </cell>
          <cell r="P111">
            <v>0.86799999999999999</v>
          </cell>
        </row>
        <row r="112">
          <cell r="B112">
            <v>170</v>
          </cell>
          <cell r="C112" t="str">
            <v>Colombia</v>
          </cell>
          <cell r="D112">
            <v>0.97399999999999998</v>
          </cell>
          <cell r="E112">
            <v>45.097057702455444</v>
          </cell>
          <cell r="F112">
            <v>0.99399999999999999</v>
          </cell>
          <cell r="G112">
            <v>35.332652255999996</v>
          </cell>
          <cell r="H112">
            <v>0.9137721529142766</v>
          </cell>
          <cell r="I112">
            <v>11.594347744000004</v>
          </cell>
          <cell r="J112">
            <v>45.71524844213566</v>
          </cell>
          <cell r="K112">
            <v>46.927</v>
          </cell>
          <cell r="L112">
            <v>0.97417794536483604</v>
          </cell>
          <cell r="M112">
            <v>1.7794536483606294E-4</v>
          </cell>
          <cell r="N112">
            <v>0.97399999999999998</v>
          </cell>
          <cell r="O112" t="str">
            <v>NO</v>
          </cell>
          <cell r="P112">
            <v>0.97417794536483604</v>
          </cell>
        </row>
        <row r="113">
          <cell r="B113">
            <v>188</v>
          </cell>
          <cell r="C113" t="str">
            <v>Costa Rica</v>
          </cell>
          <cell r="D113">
            <v>0.99199999999999999</v>
          </cell>
          <cell r="E113">
            <v>4.6097467373624141</v>
          </cell>
          <cell r="F113">
            <v>0.997</v>
          </cell>
          <cell r="G113">
            <v>3.0557124260000004</v>
          </cell>
          <cell r="H113">
            <v>0.98294834612033877</v>
          </cell>
          <cell r="I113">
            <v>1.6712875739999999</v>
          </cell>
          <cell r="J113">
            <v>4.689334645476773</v>
          </cell>
          <cell r="K113">
            <v>4.7270000000000003</v>
          </cell>
          <cell r="L113">
            <v>0.99203186915099906</v>
          </cell>
          <cell r="M113">
            <v>3.1869150999064288E-5</v>
          </cell>
          <cell r="N113">
            <v>0.99099999999999999</v>
          </cell>
          <cell r="O113" t="str">
            <v>YES</v>
          </cell>
          <cell r="P113">
            <v>0.99099999999999999</v>
          </cell>
        </row>
        <row r="114">
          <cell r="B114">
            <v>192</v>
          </cell>
          <cell r="C114" t="str">
            <v>Cuba</v>
          </cell>
          <cell r="D114">
            <v>0.97</v>
          </cell>
          <cell r="E114">
            <v>10.863393944514547</v>
          </cell>
          <cell r="F114">
            <v>1</v>
          </cell>
          <cell r="G114">
            <v>8.462220219999999</v>
          </cell>
          <cell r="H114">
            <v>0.87891019172552998</v>
          </cell>
          <cell r="I114">
            <v>2.7917797800000006</v>
          </cell>
          <cell r="J114">
            <v>10.915943921695257</v>
          </cell>
          <cell r="K114">
            <v>11.254</v>
          </cell>
          <cell r="L114">
            <v>0.96996125126135224</v>
          </cell>
          <cell r="M114">
            <v>-3.8748738647731429E-5</v>
          </cell>
          <cell r="N114">
            <v>0.97459999999999991</v>
          </cell>
          <cell r="O114" t="str">
            <v>YES</v>
          </cell>
          <cell r="P114">
            <v>0.97459999999999991</v>
          </cell>
        </row>
        <row r="115">
          <cell r="B115">
            <v>214</v>
          </cell>
          <cell r="C115" t="str">
            <v>Dominican Republic</v>
          </cell>
          <cell r="D115">
            <v>0.96899999999999997</v>
          </cell>
          <cell r="E115">
            <v>9.9074164208257898</v>
          </cell>
          <cell r="F115">
            <v>0.995</v>
          </cell>
          <cell r="G115">
            <v>7.0029581759999999</v>
          </cell>
          <cell r="H115">
            <v>0.91063645802913795</v>
          </cell>
          <cell r="I115">
            <v>3.0530418239999992</v>
          </cell>
          <cell r="J115">
            <v>9.7481545779421772</v>
          </cell>
          <cell r="K115">
            <v>10.055999999999999</v>
          </cell>
          <cell r="L115">
            <v>0.96938689120347832</v>
          </cell>
          <cell r="M115">
            <v>3.868912034783456E-4</v>
          </cell>
          <cell r="N115">
            <v>0.96099999999999997</v>
          </cell>
          <cell r="O115" t="str">
            <v>YES</v>
          </cell>
          <cell r="P115">
            <v>0.96099999999999997</v>
          </cell>
        </row>
        <row r="116">
          <cell r="B116">
            <v>218</v>
          </cell>
          <cell r="C116" t="str">
            <v>Ecuador</v>
          </cell>
          <cell r="D116">
            <v>0.92200000000000004</v>
          </cell>
          <cell r="E116">
            <v>12.741214218883817</v>
          </cell>
          <cell r="F116">
            <v>0.996</v>
          </cell>
          <cell r="G116">
            <v>9.8882865119999988</v>
          </cell>
          <cell r="H116">
            <v>0.77211714519105712</v>
          </cell>
          <cell r="I116">
            <v>4.7777134880000016</v>
          </cell>
          <cell r="J116">
            <v>13.537687864847367</v>
          </cell>
          <cell r="K116">
            <v>14.666</v>
          </cell>
          <cell r="L116">
            <v>0.92306613015460026</v>
          </cell>
          <cell r="M116">
            <v>1.06613015460022E-3</v>
          </cell>
          <cell r="N116">
            <v>0.95499999999999996</v>
          </cell>
          <cell r="O116" t="str">
            <v>YES</v>
          </cell>
          <cell r="P116">
            <v>0.95499999999999996</v>
          </cell>
        </row>
        <row r="117">
          <cell r="B117">
            <v>222</v>
          </cell>
          <cell r="C117" t="str">
            <v>El Salvador</v>
          </cell>
          <cell r="D117">
            <v>0.91600000000000004</v>
          </cell>
          <cell r="E117">
            <v>5.675154600072756</v>
          </cell>
          <cell r="F117">
            <v>0.96899999999999997</v>
          </cell>
          <cell r="G117">
            <v>4.0328169180000009</v>
          </cell>
          <cell r="H117">
            <v>0.82051982070317964</v>
          </cell>
          <cell r="I117">
            <v>2.1941830819999995</v>
          </cell>
          <cell r="J117">
            <v>5.7081703025745902</v>
          </cell>
          <cell r="K117">
            <v>6.2270000000000003</v>
          </cell>
          <cell r="L117">
            <v>0.91668063314189652</v>
          </cell>
          <cell r="M117">
            <v>6.8063314189648061E-4</v>
          </cell>
          <cell r="N117">
            <v>0.91599999999999993</v>
          </cell>
          <cell r="O117" t="str">
            <v>NO</v>
          </cell>
          <cell r="P117">
            <v>0.91668063314189652</v>
          </cell>
        </row>
        <row r="118">
          <cell r="B118">
            <v>320</v>
          </cell>
          <cell r="C118" t="str">
            <v>Guatemala</v>
          </cell>
          <cell r="D118">
            <v>0.8</v>
          </cell>
          <cell r="E118">
            <v>11.505710654076999</v>
          </cell>
          <cell r="F118">
            <v>0.90700000000000003</v>
          </cell>
          <cell r="G118">
            <v>7.3463887680000006</v>
          </cell>
          <cell r="H118">
            <v>0.6952948834632583</v>
          </cell>
          <cell r="I118">
            <v>7.410611231999999</v>
          </cell>
          <cell r="J118">
            <v>11.815734685520955</v>
          </cell>
          <cell r="K118">
            <v>14.757</v>
          </cell>
          <cell r="L118">
            <v>0.80068677139804534</v>
          </cell>
          <cell r="M118">
            <v>6.8677139804529386E-4</v>
          </cell>
          <cell r="N118">
            <v>0.81920000000000004</v>
          </cell>
          <cell r="O118" t="str">
            <v>YES</v>
          </cell>
          <cell r="P118">
            <v>0.81920000000000004</v>
          </cell>
        </row>
        <row r="119">
          <cell r="B119">
            <v>332</v>
          </cell>
          <cell r="C119" t="str">
            <v>Haiti</v>
          </cell>
          <cell r="D119">
            <v>0.2</v>
          </cell>
          <cell r="E119">
            <v>2.0328426110229869</v>
          </cell>
          <cell r="F119">
            <v>0.36987579999999998</v>
          </cell>
          <cell r="G119">
            <v>5.3973676239999993</v>
          </cell>
          <cell r="H119">
            <v>1.5325260480454073E-2</v>
          </cell>
          <cell r="I119">
            <v>4.7266323760000013</v>
          </cell>
          <cell r="J119">
            <v>2.0687925401786464</v>
          </cell>
          <cell r="K119">
            <v>10.124000000000001</v>
          </cell>
          <cell r="L119">
            <v>0.20434537141235148</v>
          </cell>
          <cell r="M119">
            <v>4.3453714123514731E-3</v>
          </cell>
          <cell r="N119">
            <v>0.27889999999999998</v>
          </cell>
          <cell r="O119" t="str">
            <v>YES</v>
          </cell>
          <cell r="P119">
            <v>0.27889999999999998</v>
          </cell>
        </row>
        <row r="120">
          <cell r="B120">
            <v>340</v>
          </cell>
          <cell r="C120" t="str">
            <v>Honduras</v>
          </cell>
          <cell r="D120">
            <v>0.79900000000000004</v>
          </cell>
          <cell r="E120">
            <v>6.0859238726381468</v>
          </cell>
          <cell r="F120">
            <v>0.98699999999999999</v>
          </cell>
          <cell r="G120">
            <v>4.04431005</v>
          </cell>
          <cell r="H120">
            <v>0.59853814364823554</v>
          </cell>
          <cell r="I120">
            <v>3.7106899499999999</v>
          </cell>
          <cell r="J120">
            <v>6.2127234936771636</v>
          </cell>
          <cell r="K120">
            <v>7.7549999999999999</v>
          </cell>
          <cell r="L120">
            <v>0.80112488635424417</v>
          </cell>
          <cell r="M120">
            <v>2.1248863542441265E-3</v>
          </cell>
          <cell r="N120">
            <v>0.83260000000000001</v>
          </cell>
          <cell r="O120" t="str">
            <v>YES</v>
          </cell>
          <cell r="P120">
            <v>0.83260000000000001</v>
          </cell>
        </row>
        <row r="121">
          <cell r="B121">
            <v>388</v>
          </cell>
          <cell r="C121" t="str">
            <v>Jamaica</v>
          </cell>
          <cell r="D121">
            <v>0.92</v>
          </cell>
          <cell r="E121">
            <v>2.4933491998971724</v>
          </cell>
          <cell r="F121">
            <v>0.995</v>
          </cell>
          <cell r="G121">
            <v>1.4106846599999998</v>
          </cell>
          <cell r="H121">
            <v>0.83873046630828862</v>
          </cell>
          <cell r="I121">
            <v>1.2983153400000003</v>
          </cell>
          <cell r="J121">
            <v>2.4925678672334044</v>
          </cell>
          <cell r="K121">
            <v>2.7090000000000001</v>
          </cell>
          <cell r="L121">
            <v>0.92010626328291045</v>
          </cell>
          <cell r="M121">
            <v>1.0626328291041265E-4</v>
          </cell>
          <cell r="N121">
            <v>0.92830000000000001</v>
          </cell>
          <cell r="O121" t="str">
            <v>YES</v>
          </cell>
          <cell r="P121">
            <v>0.92830000000000001</v>
          </cell>
        </row>
        <row r="122">
          <cell r="B122">
            <v>558</v>
          </cell>
          <cell r="C122" t="str">
            <v>Nicaragua</v>
          </cell>
          <cell r="D122">
            <v>0.72099999999999997</v>
          </cell>
          <cell r="E122">
            <v>4.1972151557098405</v>
          </cell>
          <cell r="F122">
            <v>0.95</v>
          </cell>
          <cell r="G122">
            <v>3.3785606800000005</v>
          </cell>
          <cell r="H122">
            <v>0.41346149340455951</v>
          </cell>
          <cell r="I122">
            <v>2.4914393199999996</v>
          </cell>
          <cell r="J122">
            <v>4.2397468679740404</v>
          </cell>
          <cell r="K122">
            <v>5.87</v>
          </cell>
          <cell r="L122">
            <v>0.72227374241465769</v>
          </cell>
          <cell r="M122">
            <v>1.2737424146577192E-3</v>
          </cell>
          <cell r="N122">
            <v>0.77700000000000002</v>
          </cell>
          <cell r="O122" t="str">
            <v>YES</v>
          </cell>
          <cell r="P122">
            <v>0.77700000000000002</v>
          </cell>
        </row>
        <row r="123">
          <cell r="B123">
            <v>591</v>
          </cell>
          <cell r="C123" t="str">
            <v>Panama</v>
          </cell>
          <cell r="D123">
            <v>0.88099999999999989</v>
          </cell>
          <cell r="E123">
            <v>3.0912472143715259</v>
          </cell>
          <cell r="F123">
            <v>0.94</v>
          </cell>
          <cell r="G123">
            <v>2.6852920120000006</v>
          </cell>
          <cell r="H123">
            <v>0.705882306257688</v>
          </cell>
          <cell r="I123">
            <v>0.88570798799999961</v>
          </cell>
          <cell r="J123">
            <v>3.1493800885202967</v>
          </cell>
          <cell r="K123">
            <v>3.5710000000000002</v>
          </cell>
          <cell r="L123">
            <v>0.88193225665648178</v>
          </cell>
          <cell r="M123">
            <v>9.3225665648188905E-4</v>
          </cell>
          <cell r="N123">
            <v>0.88190000000000002</v>
          </cell>
          <cell r="O123" t="str">
            <v>YES</v>
          </cell>
          <cell r="P123">
            <v>0.88190000000000002</v>
          </cell>
        </row>
        <row r="124">
          <cell r="B124">
            <v>600</v>
          </cell>
          <cell r="C124" t="str">
            <v>Paraguay</v>
          </cell>
          <cell r="D124">
            <v>0.97399999999999998</v>
          </cell>
          <cell r="E124">
            <v>6.2937759260876724</v>
          </cell>
          <cell r="F124">
            <v>0.995</v>
          </cell>
          <cell r="G124">
            <v>4.0659072640000007</v>
          </cell>
          <cell r="H124">
            <v>0.94046162835995317</v>
          </cell>
          <cell r="I124">
            <v>2.5020927359999989</v>
          </cell>
          <cell r="J124">
            <v>6.3986999364861701</v>
          </cell>
          <cell r="K124">
            <v>6.5679999999999996</v>
          </cell>
          <cell r="L124">
            <v>0.97422349824698085</v>
          </cell>
          <cell r="M124">
            <v>2.2349824698086884E-4</v>
          </cell>
          <cell r="N124">
            <v>0.98199999999999998</v>
          </cell>
          <cell r="O124" t="str">
            <v>YES</v>
          </cell>
          <cell r="P124">
            <v>0.98199999999999998</v>
          </cell>
        </row>
        <row r="125">
          <cell r="B125">
            <v>604</v>
          </cell>
          <cell r="C125" t="str">
            <v>Peru</v>
          </cell>
          <cell r="D125">
            <v>0.85499999999999998</v>
          </cell>
          <cell r="E125">
            <v>25.205979509880738</v>
          </cell>
          <cell r="F125">
            <v>0.98199999999999998</v>
          </cell>
          <cell r="G125">
            <v>22.709735999999996</v>
          </cell>
          <cell r="H125">
            <v>0.43174003466204525</v>
          </cell>
          <cell r="I125">
            <v>6.6902640000000027</v>
          </cell>
          <cell r="J125">
            <v>25.18941556325823</v>
          </cell>
          <cell r="K125">
            <v>29.4</v>
          </cell>
          <cell r="L125">
            <v>0.85678284228769497</v>
          </cell>
          <cell r="M125">
            <v>1.7828422876949857E-3</v>
          </cell>
          <cell r="N125">
            <v>0.89700000000000002</v>
          </cell>
          <cell r="O125" t="str">
            <v>YES</v>
          </cell>
          <cell r="P125">
            <v>0.89700000000000002</v>
          </cell>
        </row>
        <row r="126">
          <cell r="B126">
            <v>780</v>
          </cell>
          <cell r="C126" t="str">
            <v>Trinidad and Tobago</v>
          </cell>
          <cell r="D126">
            <v>0.99</v>
          </cell>
          <cell r="E126">
            <v>1.330684887443325</v>
          </cell>
          <cell r="F126">
            <v>0.99900000000000011</v>
          </cell>
          <cell r="G126">
            <v>0.18455813600000001</v>
          </cell>
          <cell r="H126">
            <v>0.98854982989445328</v>
          </cell>
          <cell r="I126">
            <v>1.1614418640000002</v>
          </cell>
          <cell r="J126">
            <v>1.332516734953497</v>
          </cell>
          <cell r="K126">
            <v>1.3460000000000001</v>
          </cell>
          <cell r="L126">
            <v>0.98998271541864558</v>
          </cell>
          <cell r="M126">
            <v>-1.7284581354415351E-5</v>
          </cell>
          <cell r="N126">
            <v>0.9900000000000001</v>
          </cell>
          <cell r="O126" t="str">
            <v>NO</v>
          </cell>
          <cell r="P126">
            <v>0.98998271541864558</v>
          </cell>
        </row>
        <row r="127">
          <cell r="B127">
            <v>858</v>
          </cell>
          <cell r="C127" t="str">
            <v>Uruguay</v>
          </cell>
          <cell r="D127">
            <v>0.98799999999999999</v>
          </cell>
          <cell r="E127">
            <v>3.3160767095521493</v>
          </cell>
          <cell r="F127">
            <v>0.995</v>
          </cell>
          <cell r="G127">
            <v>3.11780736</v>
          </cell>
          <cell r="H127">
            <v>0.90192727030980002</v>
          </cell>
          <cell r="I127">
            <v>0.25119264000000019</v>
          </cell>
          <cell r="J127">
            <v>3.3287758153171123</v>
          </cell>
          <cell r="K127">
            <v>3.3690000000000002</v>
          </cell>
          <cell r="L127">
            <v>0.98806049727429868</v>
          </cell>
          <cell r="M127">
            <v>6.0497274298687564E-5</v>
          </cell>
          <cell r="N127">
            <v>0.98599999999999999</v>
          </cell>
          <cell r="O127" t="str">
            <v>YES</v>
          </cell>
          <cell r="P127">
            <v>0.98599999999999999</v>
          </cell>
        </row>
        <row r="128">
          <cell r="B128">
            <v>862</v>
          </cell>
          <cell r="C128" t="str">
            <v>Venezuela</v>
          </cell>
          <cell r="D128">
            <v>0.995</v>
          </cell>
          <cell r="E128">
            <v>28.697543354447117</v>
          </cell>
          <cell r="F128">
            <v>1</v>
          </cell>
          <cell r="G128">
            <v>27.376335343999997</v>
          </cell>
          <cell r="H128">
            <v>0.92477809538137556</v>
          </cell>
          <cell r="I128">
            <v>1.9016646560000012</v>
          </cell>
          <cell r="J128">
            <v>29.134953162629756</v>
          </cell>
          <cell r="K128">
            <v>29.277999999999999</v>
          </cell>
          <cell r="L128">
            <v>0.99511418685121111</v>
          </cell>
          <cell r="M128">
            <v>1.1418685121111771E-4</v>
          </cell>
          <cell r="N128">
            <v>0.996</v>
          </cell>
          <cell r="O128" t="str">
            <v>YES</v>
          </cell>
          <cell r="P128">
            <v>0.996</v>
          </cell>
        </row>
        <row r="129">
          <cell r="B129">
            <v>1007</v>
          </cell>
          <cell r="C129" t="str">
            <v>Other Latin America (countries below)</v>
          </cell>
          <cell r="D129">
            <v>0.91987516727215268</v>
          </cell>
          <cell r="E129">
            <v>3.8153268792109727</v>
          </cell>
          <cell r="F129">
            <v>0.98300337682839389</v>
          </cell>
          <cell r="G129">
            <v>2.3883083014778044</v>
          </cell>
          <cell r="H129">
            <v>0.81845303265407487</v>
          </cell>
          <cell r="I129">
            <v>1.8879133166021951</v>
          </cell>
          <cell r="J129">
            <v>3.8928835046210466</v>
          </cell>
          <cell r="K129">
            <v>4.2777446180799998</v>
          </cell>
          <cell r="L129">
            <v>0.91003176958429732</v>
          </cell>
          <cell r="M129">
            <v>-9.8433976878553597E-3</v>
          </cell>
          <cell r="N129" t="e">
            <v>#N/A</v>
          </cell>
          <cell r="O129" t="e">
            <v>#N/A</v>
          </cell>
          <cell r="P129" t="e">
            <v>#N/A</v>
          </cell>
        </row>
        <row r="130">
          <cell r="B130">
            <v>28</v>
          </cell>
          <cell r="C130" t="str">
            <v>Antigua and Barbuda</v>
          </cell>
          <cell r="D130">
            <v>0.99458678867657302</v>
          </cell>
          <cell r="E130">
            <v>8.723651805134916E-2</v>
          </cell>
          <cell r="F130">
            <v>1</v>
          </cell>
          <cell r="G130">
            <v>2.2682437562814461E-2</v>
          </cell>
          <cell r="H130">
            <v>0.99222898502214074</v>
          </cell>
          <cell r="I130">
            <v>6.6131102497185526E-2</v>
          </cell>
          <cell r="J130">
            <v>8.8299634271992014E-2</v>
          </cell>
          <cell r="K130">
            <v>8.8813540059999987E-2</v>
          </cell>
          <cell r="L130">
            <v>0.99421365494877478</v>
          </cell>
          <cell r="M130">
            <v>-3.7313372779823606E-4</v>
          </cell>
          <cell r="N130">
            <v>0.99458678867657302</v>
          </cell>
          <cell r="O130" t="str">
            <v>NO</v>
          </cell>
          <cell r="P130">
            <v>0.99421365494877478</v>
          </cell>
        </row>
        <row r="131">
          <cell r="B131">
            <v>533</v>
          </cell>
          <cell r="C131" t="str">
            <v>Aruba</v>
          </cell>
          <cell r="D131">
            <v>0.99587141516256283</v>
          </cell>
          <cell r="E131">
            <v>0.10704422667299354</v>
          </cell>
          <cell r="F131">
            <v>1</v>
          </cell>
          <cell r="G131">
            <v>4.1150387210465364E-2</v>
          </cell>
          <cell r="H131">
            <v>0.99222898502214074</v>
          </cell>
          <cell r="I131">
            <v>6.0781612789534645E-2</v>
          </cell>
          <cell r="J131">
            <v>0.1014596651766341</v>
          </cell>
          <cell r="K131">
            <v>0.10193200000000001</v>
          </cell>
          <cell r="L131">
            <v>0.99536617722240406</v>
          </cell>
          <cell r="M131">
            <v>-5.0523794015877588E-4</v>
          </cell>
          <cell r="N131">
            <v>0.99587141516256283</v>
          </cell>
          <cell r="O131" t="str">
            <v>NO</v>
          </cell>
          <cell r="P131">
            <v>0.99536617722240406</v>
          </cell>
        </row>
        <row r="132">
          <cell r="B132">
            <v>44</v>
          </cell>
          <cell r="C132" t="str">
            <v>Bahamas</v>
          </cell>
          <cell r="D132">
            <v>0.99876433090837058</v>
          </cell>
          <cell r="E132">
            <v>0.33514833271952865</v>
          </cell>
          <cell r="F132">
            <v>1</v>
          </cell>
          <cell r="G132">
            <v>0.26584526714217382</v>
          </cell>
          <cell r="H132">
            <v>0.99222898502214074</v>
          </cell>
          <cell r="I132">
            <v>6.5295106657826174E-2</v>
          </cell>
          <cell r="J132">
            <v>0.33063296454818114</v>
          </cell>
          <cell r="K132">
            <v>0.3311403738</v>
          </cell>
          <cell r="L132">
            <v>0.99846769137210278</v>
          </cell>
          <cell r="M132">
            <v>-2.9663953626779538E-4</v>
          </cell>
          <cell r="N132">
            <v>0.99876433090837058</v>
          </cell>
          <cell r="O132" t="str">
            <v>NO</v>
          </cell>
          <cell r="P132">
            <v>0.99846769137210278</v>
          </cell>
        </row>
        <row r="133">
          <cell r="B133">
            <v>52</v>
          </cell>
          <cell r="C133" t="str">
            <v>Barbados</v>
          </cell>
          <cell r="D133">
            <v>1</v>
          </cell>
          <cell r="E133">
            <v>0.29456838387572543</v>
          </cell>
          <cell r="F133">
            <v>1</v>
          </cell>
          <cell r="G133">
            <v>0.10776597581192261</v>
          </cell>
          <cell r="H133">
            <v>0.99999999999999989</v>
          </cell>
          <cell r="I133">
            <v>0.1861762652880774</v>
          </cell>
          <cell r="J133">
            <v>0.2939422411</v>
          </cell>
          <cell r="K133">
            <v>0.2939422411</v>
          </cell>
          <cell r="L133">
            <v>1</v>
          </cell>
          <cell r="M133">
            <v>0</v>
          </cell>
          <cell r="N133">
            <v>0.99999999999999978</v>
          </cell>
          <cell r="O133" t="str">
            <v>NO</v>
          </cell>
          <cell r="P133">
            <v>1</v>
          </cell>
        </row>
        <row r="134">
          <cell r="B134">
            <v>84</v>
          </cell>
          <cell r="C134" t="str">
            <v>Belize</v>
          </cell>
          <cell r="D134">
            <v>0.80245500859980601</v>
          </cell>
          <cell r="E134">
            <v>0.24892253461469338</v>
          </cell>
          <cell r="F134">
            <v>0.93746153610569627</v>
          </cell>
          <cell r="G134">
            <v>0.12197655367620541</v>
          </cell>
          <cell r="H134">
            <v>0.65473127389989894</v>
          </cell>
          <cell r="I134">
            <v>0.18202418032379464</v>
          </cell>
          <cell r="J134">
            <v>0.23352525084215742</v>
          </cell>
          <cell r="K134">
            <v>0.30400073400000005</v>
          </cell>
          <cell r="L134">
            <v>0.76817331250969079</v>
          </cell>
          <cell r="M134">
            <v>-3.4281696090115221E-2</v>
          </cell>
          <cell r="N134">
            <v>0.9294</v>
          </cell>
          <cell r="O134" t="str">
            <v>YES</v>
          </cell>
          <cell r="P134">
            <v>0.9294</v>
          </cell>
        </row>
        <row r="135">
          <cell r="B135">
            <v>60</v>
          </cell>
          <cell r="C135" t="str">
            <v>Bermuda</v>
          </cell>
          <cell r="D135">
            <v>1</v>
          </cell>
          <cell r="E135">
            <v>6.4137279713589082E-2</v>
          </cell>
          <cell r="F135">
            <v>1</v>
          </cell>
          <cell r="G135">
            <v>5.6058701875539158E-2</v>
          </cell>
          <cell r="H135">
            <v>0.99222898502214074</v>
          </cell>
          <cell r="I135">
            <v>7.9412981244608438E-3</v>
          </cell>
          <cell r="J135">
            <v>6.3938288053331169E-2</v>
          </cell>
          <cell r="K135">
            <v>6.4000000000000001E-2</v>
          </cell>
          <cell r="L135">
            <v>0.99903575083329954</v>
          </cell>
          <cell r="M135">
            <v>-9.6424916670045935E-4</v>
          </cell>
          <cell r="N135">
            <v>1</v>
          </cell>
          <cell r="O135" t="str">
            <v>NO</v>
          </cell>
          <cell r="P135">
            <v>0.99903575083329954</v>
          </cell>
        </row>
        <row r="136">
          <cell r="B136">
            <v>92</v>
          </cell>
          <cell r="C136" t="str">
            <v>British Virgin Islands</v>
          </cell>
          <cell r="D136">
            <v>0.99541533429351237</v>
          </cell>
          <cell r="E136">
            <v>2.3138429445652697E-2</v>
          </cell>
          <cell r="F136">
            <v>1</v>
          </cell>
          <cell r="G136">
            <v>9.7130584812705114E-3</v>
          </cell>
          <cell r="H136">
            <v>0.99222898502214074</v>
          </cell>
          <cell r="I136">
            <v>1.8016941518729492E-2</v>
          </cell>
          <cell r="J136">
            <v>2.7589990077602738E-2</v>
          </cell>
          <cell r="K136">
            <v>2.7730000000000001E-2</v>
          </cell>
          <cell r="L136">
            <v>0.99495095844221915</v>
          </cell>
          <cell r="M136">
            <v>-4.6437585129321945E-4</v>
          </cell>
          <cell r="N136">
            <v>0.99541533429351237</v>
          </cell>
          <cell r="O136" t="str">
            <v>NO</v>
          </cell>
          <cell r="P136">
            <v>0.99495095844221915</v>
          </cell>
        </row>
        <row r="137">
          <cell r="B137">
            <v>136</v>
          </cell>
          <cell r="C137" t="str">
            <v>Cayman Islands</v>
          </cell>
          <cell r="D137">
            <v>1</v>
          </cell>
          <cell r="E137">
            <v>4.7191937306099031E-2</v>
          </cell>
          <cell r="F137">
            <v>1</v>
          </cell>
          <cell r="G137">
            <v>4.8750554418114371E-2</v>
          </cell>
          <cell r="H137">
            <v>0.99222898502214074</v>
          </cell>
          <cell r="I137">
            <v>-1.9505544181143766E-3</v>
          </cell>
          <cell r="J137">
            <v>4.6815157787598288E-2</v>
          </cell>
          <cell r="K137">
            <v>4.6799999999999994E-2</v>
          </cell>
          <cell r="L137">
            <v>1.000323884350391</v>
          </cell>
          <cell r="M137">
            <v>3.2388435039099051E-4</v>
          </cell>
          <cell r="N137">
            <v>1</v>
          </cell>
          <cell r="O137" t="str">
            <v>NO</v>
          </cell>
          <cell r="P137">
            <v>1.000323884350391</v>
          </cell>
        </row>
        <row r="138">
          <cell r="B138">
            <v>212</v>
          </cell>
          <cell r="C138" t="str">
            <v>Dominica</v>
          </cell>
          <cell r="D138">
            <v>0.99</v>
          </cell>
          <cell r="E138">
            <v>7.1890430429355737E-2</v>
          </cell>
          <cell r="F138">
            <v>1</v>
          </cell>
          <cell r="G138">
            <v>4.1313500186745768E-2</v>
          </cell>
          <cell r="H138">
            <v>0.96947869612989868</v>
          </cell>
          <cell r="I138">
            <v>3.1479930163254226E-2</v>
          </cell>
          <cell r="J138">
            <v>7.1832621835677735E-2</v>
          </cell>
          <cell r="K138">
            <v>7.2793430349999994E-2</v>
          </cell>
          <cell r="L138">
            <v>0.98680088972723812</v>
          </cell>
          <cell r="M138">
            <v>-3.1991102727618737E-3</v>
          </cell>
          <cell r="N138">
            <v>0.9900000000000001</v>
          </cell>
          <cell r="O138" t="str">
            <v>NO</v>
          </cell>
          <cell r="P138">
            <v>0.98680088972723812</v>
          </cell>
        </row>
        <row r="139">
          <cell r="B139">
            <v>238</v>
          </cell>
          <cell r="C139" t="str">
            <v>Falkland Islands (Malvinas)</v>
          </cell>
          <cell r="D139">
            <v>0.9979511719010874</v>
          </cell>
          <cell r="E139">
            <v>3.0108186856255804E-3</v>
          </cell>
          <cell r="F139">
            <v>1</v>
          </cell>
          <cell r="G139">
            <v>1.9318125539883643E-3</v>
          </cell>
          <cell r="H139">
            <v>0.99222898502214074</v>
          </cell>
          <cell r="I139">
            <v>1.0951874460116359E-3</v>
          </cell>
          <cell r="J139">
            <v>3.0184892819534806E-3</v>
          </cell>
          <cell r="K139">
            <v>3.0270000000000002E-3</v>
          </cell>
          <cell r="L139">
            <v>0.99718839839890339</v>
          </cell>
          <cell r="M139">
            <v>-7.6277350218401097E-4</v>
          </cell>
          <cell r="N139">
            <v>0.9979511719010874</v>
          </cell>
          <cell r="O139" t="str">
            <v>NO</v>
          </cell>
          <cell r="P139">
            <v>0.99718839839890339</v>
          </cell>
        </row>
        <row r="140">
          <cell r="B140">
            <v>254</v>
          </cell>
          <cell r="C140" t="str">
            <v>French Guiana</v>
          </cell>
          <cell r="D140">
            <v>0.9981621549577363</v>
          </cell>
          <cell r="E140">
            <v>0.23072618028063574</v>
          </cell>
          <cell r="F140">
            <v>1</v>
          </cell>
          <cell r="G140">
            <v>0.15598411493371717</v>
          </cell>
          <cell r="H140">
            <v>0.99222898502214074</v>
          </cell>
          <cell r="I140">
            <v>8.1066885066282818E-2</v>
          </cell>
          <cell r="J140">
            <v>0.23642102802194151</v>
          </cell>
          <cell r="K140">
            <v>0.23705099999999998</v>
          </cell>
          <cell r="L140">
            <v>0.99734246226314816</v>
          </cell>
          <cell r="M140">
            <v>-8.1969269458814775E-4</v>
          </cell>
          <cell r="N140">
            <v>0.9981621549577363</v>
          </cell>
          <cell r="O140" t="str">
            <v>NO</v>
          </cell>
          <cell r="P140">
            <v>0.99734246226314816</v>
          </cell>
        </row>
        <row r="141">
          <cell r="B141">
            <v>308</v>
          </cell>
          <cell r="C141" t="str">
            <v>Grenada</v>
          </cell>
          <cell r="D141">
            <v>0.99528229451709127</v>
          </cell>
          <cell r="E141">
            <v>0.11000223709275034</v>
          </cell>
          <cell r="F141">
            <v>1</v>
          </cell>
          <cell r="G141">
            <v>3.5433639697661376E-2</v>
          </cell>
          <cell r="H141">
            <v>0.99222898502214074</v>
          </cell>
          <cell r="I141">
            <v>7.667748350233862E-2</v>
          </cell>
          <cell r="J141">
            <v>0.11151526132723877</v>
          </cell>
          <cell r="K141">
            <v>0.1121111232</v>
          </cell>
          <cell r="L141">
            <v>0.99468507802122152</v>
          </cell>
          <cell r="M141">
            <v>-5.9721649586974568E-4</v>
          </cell>
          <cell r="N141">
            <v>0.99528229451709127</v>
          </cell>
          <cell r="O141" t="str">
            <v>NO</v>
          </cell>
          <cell r="P141">
            <v>0.99468507802122152</v>
          </cell>
        </row>
        <row r="142">
          <cell r="B142">
            <v>312</v>
          </cell>
          <cell r="C142" t="str">
            <v>Guadeloupe</v>
          </cell>
          <cell r="D142">
            <v>0.99987628544155249</v>
          </cell>
          <cell r="E142">
            <v>0.46060900890921824</v>
          </cell>
          <cell r="F142">
            <v>1</v>
          </cell>
          <cell r="G142">
            <v>0.39084983318153693</v>
          </cell>
          <cell r="H142">
            <v>0.99222898502214074</v>
          </cell>
          <cell r="I142">
            <v>7.0247166818463047E-2</v>
          </cell>
          <cell r="J142">
            <v>0.46055110821450151</v>
          </cell>
          <cell r="K142">
            <v>0.46109699999999998</v>
          </cell>
          <cell r="L142">
            <v>0.99881610206637983</v>
          </cell>
          <cell r="M142">
            <v>-1.060183375172663E-3</v>
          </cell>
          <cell r="N142">
            <v>0.99987628544155249</v>
          </cell>
          <cell r="O142" t="str">
            <v>NO</v>
          </cell>
          <cell r="P142">
            <v>0.99881610206637983</v>
          </cell>
        </row>
        <row r="143">
          <cell r="B143">
            <v>328</v>
          </cell>
          <cell r="C143" t="str">
            <v>Guyana</v>
          </cell>
          <cell r="D143">
            <v>0.77600000000000002</v>
          </cell>
          <cell r="E143">
            <v>0.57579487851812328</v>
          </cell>
          <cell r="F143">
            <v>0.90900000000000003</v>
          </cell>
          <cell r="G143">
            <v>0.19345746220249152</v>
          </cell>
          <cell r="H143">
            <v>0.72271505406465342</v>
          </cell>
          <cell r="I143">
            <v>0.54909074599750851</v>
          </cell>
          <cell r="J143">
            <v>0.57268898132205504</v>
          </cell>
          <cell r="K143">
            <v>0.7425482082</v>
          </cell>
          <cell r="L143">
            <v>0.77124821661115017</v>
          </cell>
          <cell r="M143">
            <v>-4.7517833888498506E-3</v>
          </cell>
          <cell r="N143">
            <v>0.79989999999999994</v>
          </cell>
          <cell r="O143" t="str">
            <v>YES</v>
          </cell>
          <cell r="P143">
            <v>0.79989999999999994</v>
          </cell>
        </row>
        <row r="144">
          <cell r="B144">
            <v>474</v>
          </cell>
          <cell r="C144" t="str">
            <v>Martinique</v>
          </cell>
          <cell r="D144">
            <v>0.99914876301932531</v>
          </cell>
          <cell r="E144">
            <v>0.40546855611592447</v>
          </cell>
          <cell r="F144">
            <v>1</v>
          </cell>
          <cell r="G144">
            <v>0.30802978313616447</v>
          </cell>
          <cell r="H144">
            <v>0.99222898502214074</v>
          </cell>
          <cell r="I144">
            <v>9.3661216863835495E-2</v>
          </cell>
          <cell r="J144">
            <v>0.40096315728090659</v>
          </cell>
          <cell r="K144">
            <v>0.40169099999999996</v>
          </cell>
          <cell r="L144">
            <v>0.99818805320733262</v>
          </cell>
          <cell r="M144">
            <v>-9.6070981199269934E-4</v>
          </cell>
          <cell r="N144">
            <v>0.99914876301932531</v>
          </cell>
          <cell r="O144" t="str">
            <v>NO</v>
          </cell>
          <cell r="P144">
            <v>0.99818805320733262</v>
          </cell>
        </row>
        <row r="145">
          <cell r="B145">
            <v>500</v>
          </cell>
          <cell r="C145" t="str">
            <v>Montserrat</v>
          </cell>
          <cell r="D145">
            <v>0.99333658778693501</v>
          </cell>
          <cell r="E145">
            <v>5.8944593119276724E-3</v>
          </cell>
          <cell r="F145">
            <v>1</v>
          </cell>
          <cell r="G145">
            <v>6.1298863234522346E-4</v>
          </cell>
          <cell r="H145">
            <v>0.99222898502214074</v>
          </cell>
          <cell r="I145">
            <v>4.387011367654777E-3</v>
          </cell>
          <cell r="J145">
            <v>4.9659084689539163E-3</v>
          </cell>
          <cell r="K145">
            <v>5.0000000000000001E-3</v>
          </cell>
          <cell r="L145">
            <v>0.99318169379078325</v>
          </cell>
          <cell r="M145">
            <v>-1.5489399615176147E-4</v>
          </cell>
          <cell r="N145">
            <v>0.99333658778693501</v>
          </cell>
          <cell r="O145" t="str">
            <v>NO</v>
          </cell>
          <cell r="P145">
            <v>0.99318169379078325</v>
          </cell>
        </row>
        <row r="146">
          <cell r="B146">
            <v>659</v>
          </cell>
          <cell r="C146" t="str">
            <v>Saint Kitts and Nevis</v>
          </cell>
          <cell r="D146">
            <v>0.99474757097646505</v>
          </cell>
          <cell r="E146">
            <v>4.9143153610125473E-2</v>
          </cell>
          <cell r="F146">
            <v>1</v>
          </cell>
          <cell r="G146">
            <v>1.4610821275190042E-2</v>
          </cell>
          <cell r="H146">
            <v>0.99222898502214074</v>
          </cell>
          <cell r="I146">
            <v>3.4179020594809956E-2</v>
          </cell>
          <cell r="J146">
            <v>4.8524236189029166E-2</v>
          </cell>
          <cell r="K146">
            <v>4.8789841869999996E-2</v>
          </cell>
          <cell r="L146">
            <v>0.99455612744803445</v>
          </cell>
          <cell r="M146">
            <v>-1.9144352843059043E-4</v>
          </cell>
          <cell r="N146">
            <v>0.99474757097646505</v>
          </cell>
          <cell r="O146" t="str">
            <v>NO</v>
          </cell>
          <cell r="P146">
            <v>0.99455612744803445</v>
          </cell>
        </row>
        <row r="147">
          <cell r="B147">
            <v>662</v>
          </cell>
          <cell r="C147" t="str">
            <v>Saint Lucia</v>
          </cell>
          <cell r="D147">
            <v>0.99440222707084891</v>
          </cell>
          <cell r="E147">
            <v>0.16878729191646336</v>
          </cell>
          <cell r="F147">
            <v>1</v>
          </cell>
          <cell r="G147">
            <v>2.724903630142507E-2</v>
          </cell>
          <cell r="H147">
            <v>0.99222898502214074</v>
          </cell>
          <cell r="I147">
            <v>0.14072642689857495</v>
          </cell>
          <cell r="J147">
            <v>0.16688187602879057</v>
          </cell>
          <cell r="K147">
            <v>0.16797546320000001</v>
          </cell>
          <cell r="L147">
            <v>0.99348960169315104</v>
          </cell>
          <cell r="M147">
            <v>-9.1262537769787322E-4</v>
          </cell>
          <cell r="N147">
            <v>0.99440222707084891</v>
          </cell>
          <cell r="O147" t="str">
            <v>NO</v>
          </cell>
          <cell r="P147">
            <v>0.99348960169315104</v>
          </cell>
        </row>
        <row r="148">
          <cell r="B148">
            <v>666</v>
          </cell>
          <cell r="C148" t="str">
            <v>Saint Pierre et Miquelon</v>
          </cell>
          <cell r="D148">
            <v>0.99926672702668928</v>
          </cell>
          <cell r="E148">
            <v>6.0415666316033633E-3</v>
          </cell>
          <cell r="F148">
            <v>1</v>
          </cell>
          <cell r="G148">
            <v>4.7198077547992139E-3</v>
          </cell>
          <cell r="H148">
            <v>0.99222898502214074</v>
          </cell>
          <cell r="I148">
            <v>1.3221922452007857E-3</v>
          </cell>
          <cell r="J148">
            <v>6.0317252242589351E-3</v>
          </cell>
          <cell r="K148">
            <v>6.0419999999999996E-3</v>
          </cell>
          <cell r="L148">
            <v>0.99829944128747694</v>
          </cell>
          <cell r="M148">
            <v>-9.672857392123424E-4</v>
          </cell>
          <cell r="N148">
            <v>0.99926672702668928</v>
          </cell>
          <cell r="O148" t="str">
            <v>NO</v>
          </cell>
          <cell r="P148">
            <v>0.99829944128747694</v>
          </cell>
        </row>
        <row r="149">
          <cell r="B149">
            <v>670</v>
          </cell>
          <cell r="C149" t="str">
            <v>Saint Vincent and the Grenadines</v>
          </cell>
          <cell r="D149">
            <v>0.99</v>
          </cell>
          <cell r="E149">
            <v>0.11919167548858767</v>
          </cell>
          <cell r="F149">
            <v>1</v>
          </cell>
          <cell r="G149">
            <v>4.6442722280806981E-2</v>
          </cell>
          <cell r="H149">
            <v>0.98026484576976958</v>
          </cell>
          <cell r="I149">
            <v>7.3882433819193016E-2</v>
          </cell>
          <cell r="J149">
            <v>0.11886707487367343</v>
          </cell>
          <cell r="K149">
            <v>0.1203251561</v>
          </cell>
          <cell r="L149">
            <v>0.98788215803256652</v>
          </cell>
          <cell r="M149">
            <v>-2.1178419674334759E-3</v>
          </cell>
          <cell r="N149">
            <v>0.98999999999999988</v>
          </cell>
          <cell r="O149" t="str">
            <v>NO</v>
          </cell>
          <cell r="P149">
            <v>0.98788215803256652</v>
          </cell>
        </row>
        <row r="150">
          <cell r="B150">
            <v>740</v>
          </cell>
          <cell r="C150" t="str">
            <v>Suriname</v>
          </cell>
          <cell r="D150">
            <v>0.78600000000000003</v>
          </cell>
          <cell r="E150">
            <v>0.36304508027985205</v>
          </cell>
          <cell r="F150">
            <v>0.9563113191999999</v>
          </cell>
          <cell r="G150">
            <v>0.31813503836954449</v>
          </cell>
          <cell r="H150">
            <v>0.40006558401154901</v>
          </cell>
          <cell r="I150">
            <v>0.13955046783045555</v>
          </cell>
          <cell r="J150">
            <v>0.36006547763859775</v>
          </cell>
          <cell r="K150">
            <v>0.45768550620000004</v>
          </cell>
          <cell r="L150">
            <v>0.78670937305420341</v>
          </cell>
          <cell r="M150">
            <v>7.0937305420337715E-4</v>
          </cell>
          <cell r="N150">
            <v>0.89579999999999993</v>
          </cell>
          <cell r="O150" t="str">
            <v>YES</v>
          </cell>
          <cell r="P150">
            <v>0.89579999999999993</v>
          </cell>
        </row>
        <row r="151">
          <cell r="B151">
            <v>796</v>
          </cell>
          <cell r="C151" t="str">
            <v>Turks and Caicos Islands</v>
          </cell>
          <cell r="D151">
            <v>0.99947592274989316</v>
          </cell>
          <cell r="E151">
            <v>3.8333899541149401E-2</v>
          </cell>
          <cell r="F151">
            <v>1</v>
          </cell>
          <cell r="G151">
            <v>2.5594804792882547E-2</v>
          </cell>
          <cell r="H151">
            <v>0.99222898502214074</v>
          </cell>
          <cell r="I151">
            <v>6.1311952071174507E-3</v>
          </cell>
          <cell r="J151">
            <v>3.1678354390213312E-2</v>
          </cell>
          <cell r="K151">
            <v>3.1725999999999997E-2</v>
          </cell>
          <cell r="L151">
            <v>0.99849821566580454</v>
          </cell>
          <cell r="M151">
            <v>-9.7770708408861928E-4</v>
          </cell>
          <cell r="N151">
            <v>0.99947592274989316</v>
          </cell>
          <cell r="O151" t="str">
            <v>NO</v>
          </cell>
          <cell r="P151">
            <v>0.99849821566580454</v>
          </cell>
        </row>
        <row r="152">
          <cell r="B152">
            <v>1016</v>
          </cell>
          <cell r="C152" t="str">
            <v>OLAM</v>
          </cell>
          <cell r="D152" t="e">
            <v>#N/A</v>
          </cell>
          <cell r="E152" t="e">
            <v>#N/A</v>
          </cell>
          <cell r="F152" t="e">
            <v>#N/A</v>
          </cell>
          <cell r="G152">
            <v>196.3253419594777</v>
          </cell>
          <cell r="H152" t="e">
            <v>#N/A</v>
          </cell>
          <cell r="I152">
            <v>67.407879658602198</v>
          </cell>
          <cell r="J152" t="e">
            <v>#N/A</v>
          </cell>
          <cell r="K152">
            <v>263.73474461808007</v>
          </cell>
          <cell r="L152" t="e">
            <v>#N/A</v>
          </cell>
          <cell r="M152" t="e">
            <v>#N/A</v>
          </cell>
          <cell r="N152" t="e">
            <v>#N/A</v>
          </cell>
          <cell r="O152" t="e">
            <v>#N/A</v>
          </cell>
          <cell r="P152" t="e">
            <v>#N/A</v>
          </cell>
        </row>
        <row r="153">
          <cell r="B153">
            <v>1008</v>
          </cell>
          <cell r="C153" t="str">
            <v>Latin America</v>
          </cell>
          <cell r="D153">
            <v>0.93870800862443526</v>
          </cell>
          <cell r="E153">
            <v>444.56865156339512</v>
          </cell>
          <cell r="F153">
            <v>0.98390667468967341</v>
          </cell>
          <cell r="G153">
            <v>362.70176491947768</v>
          </cell>
          <cell r="H153">
            <v>0.75921790578112613</v>
          </cell>
          <cell r="I153">
            <v>97.686456698602242</v>
          </cell>
          <cell r="J153">
            <v>431.02999450389035</v>
          </cell>
          <cell r="K153">
            <v>460.38974461808004</v>
          </cell>
          <cell r="L153">
            <v>0.93622848802041558</v>
          </cell>
          <cell r="M153">
            <v>-2.4795206040196804E-3</v>
          </cell>
          <cell r="N153" t="e">
            <v>#N/A</v>
          </cell>
          <cell r="O153" t="e">
            <v>#N/A</v>
          </cell>
          <cell r="P153" t="e">
            <v>#N/A</v>
          </cell>
        </row>
        <row r="154">
          <cell r="B154">
            <v>48</v>
          </cell>
          <cell r="C154" t="str">
            <v>Bahrain</v>
          </cell>
          <cell r="D154">
            <v>0.99400000000000011</v>
          </cell>
          <cell r="E154">
            <v>0.84827417760080992</v>
          </cell>
          <cell r="F154">
            <v>1</v>
          </cell>
          <cell r="G154">
            <v>1.1742185279999999</v>
          </cell>
          <cell r="H154">
            <v>0.94730370630599126</v>
          </cell>
          <cell r="I154">
            <v>0.14978147200000014</v>
          </cell>
          <cell r="J154">
            <v>1.316107071561567</v>
          </cell>
          <cell r="K154">
            <v>1.3240000000000001</v>
          </cell>
          <cell r="L154">
            <v>0.99403857368698412</v>
          </cell>
          <cell r="M154">
            <v>3.8573686984011424E-5</v>
          </cell>
          <cell r="N154">
            <v>0.99400000000000011</v>
          </cell>
          <cell r="O154" t="str">
            <v>NO</v>
          </cell>
          <cell r="P154">
            <v>0.99403857368698412</v>
          </cell>
        </row>
        <row r="155">
          <cell r="B155">
            <v>364</v>
          </cell>
          <cell r="C155" t="str">
            <v>Iran</v>
          </cell>
          <cell r="D155">
            <v>0.9840000000000001</v>
          </cell>
          <cell r="E155">
            <v>72.558010399526111</v>
          </cell>
          <cell r="F155">
            <v>1</v>
          </cell>
          <cell r="G155">
            <v>51.672794778000004</v>
          </cell>
          <cell r="H155">
            <v>0.94529353437959474</v>
          </cell>
          <cell r="I155">
            <v>23.126205222000003</v>
          </cell>
          <cell r="J155">
            <v>73.53384704909223</v>
          </cell>
          <cell r="K155">
            <v>74.799000000000007</v>
          </cell>
          <cell r="L155">
            <v>0.98308596437241436</v>
          </cell>
          <cell r="M155">
            <v>-9.1403562758574086E-4</v>
          </cell>
          <cell r="N155">
            <v>0.9840000000000001</v>
          </cell>
          <cell r="O155" t="str">
            <v>NO</v>
          </cell>
          <cell r="P155">
            <v>0.98308596437241436</v>
          </cell>
        </row>
        <row r="156">
          <cell r="B156">
            <v>368</v>
          </cell>
          <cell r="C156" t="str">
            <v>Iraq</v>
          </cell>
          <cell r="D156">
            <v>0.98</v>
          </cell>
          <cell r="E156">
            <v>29.241394395525358</v>
          </cell>
          <cell r="F156">
            <v>1</v>
          </cell>
          <cell r="G156">
            <v>21.920982555999998</v>
          </cell>
          <cell r="H156">
            <v>0.94087563189168444</v>
          </cell>
          <cell r="I156">
            <v>11.041017444000005</v>
          </cell>
          <cell r="J156">
            <v>32.30920682035061</v>
          </cell>
          <cell r="K156">
            <v>32.962000000000003</v>
          </cell>
          <cell r="L156">
            <v>0.98019558340970225</v>
          </cell>
          <cell r="M156">
            <v>1.9558340970227128E-4</v>
          </cell>
          <cell r="N156">
            <v>0.98000000000000009</v>
          </cell>
          <cell r="O156" t="str">
            <v>NO</v>
          </cell>
          <cell r="P156">
            <v>0.98019558340970225</v>
          </cell>
        </row>
        <row r="157">
          <cell r="B157">
            <v>400</v>
          </cell>
          <cell r="C157" t="str">
            <v>Jordan</v>
          </cell>
          <cell r="D157">
            <v>0.99399999999999999</v>
          </cell>
          <cell r="E157">
            <v>6.0739702837062319</v>
          </cell>
          <cell r="F157">
            <v>0.996</v>
          </cell>
          <cell r="G157">
            <v>5.1124163580000008</v>
          </cell>
          <cell r="H157">
            <v>0.98668597773948674</v>
          </cell>
          <cell r="I157">
            <v>1.0685836419999992</v>
          </cell>
          <cell r="J157">
            <v>6.1463231881711913</v>
          </cell>
          <cell r="K157">
            <v>6.181</v>
          </cell>
          <cell r="L157">
            <v>0.99438977320355793</v>
          </cell>
          <cell r="M157">
            <v>3.8977320355793044E-4</v>
          </cell>
          <cell r="N157">
            <v>0.99399999999999988</v>
          </cell>
          <cell r="O157" t="str">
            <v>NO</v>
          </cell>
          <cell r="P157">
            <v>0.99438977320355793</v>
          </cell>
        </row>
        <row r="158">
          <cell r="B158">
            <v>414</v>
          </cell>
          <cell r="C158" t="str">
            <v>Kuwait</v>
          </cell>
          <cell r="D158">
            <v>1</v>
          </cell>
          <cell r="E158">
            <v>2.8905288166131702</v>
          </cell>
          <cell r="F158">
            <v>1</v>
          </cell>
          <cell r="G158">
            <v>2.7688202640000004</v>
          </cell>
          <cell r="H158">
            <v>1</v>
          </cell>
          <cell r="I158">
            <v>4.9179735999999696E-2</v>
          </cell>
          <cell r="J158">
            <v>2.8180000000000001</v>
          </cell>
          <cell r="K158">
            <v>2.8180000000000001</v>
          </cell>
          <cell r="L158">
            <v>1</v>
          </cell>
          <cell r="M158">
            <v>0</v>
          </cell>
          <cell r="N158">
            <v>1</v>
          </cell>
          <cell r="O158" t="str">
            <v>NO</v>
          </cell>
          <cell r="P158">
            <v>1</v>
          </cell>
        </row>
        <row r="159">
          <cell r="B159">
            <v>422</v>
          </cell>
          <cell r="C159" t="str">
            <v>Lebanon</v>
          </cell>
          <cell r="D159">
            <v>0.99900000000000011</v>
          </cell>
          <cell r="E159">
            <v>4.2505491693504158</v>
          </cell>
          <cell r="F159">
            <v>1</v>
          </cell>
          <cell r="G159">
            <v>3.7158838019999996</v>
          </cell>
          <cell r="H159">
            <v>0.99216055189714769</v>
          </cell>
          <cell r="I159">
            <v>0.54311619800000077</v>
          </cell>
          <cell r="J159">
            <v>4.2547422687519605</v>
          </cell>
          <cell r="K159">
            <v>4.2590000000000003</v>
          </cell>
          <cell r="L159">
            <v>0.999000297899028</v>
          </cell>
          <cell r="M159">
            <v>2.9789902789012501E-7</v>
          </cell>
          <cell r="N159">
            <v>0.99900000000000022</v>
          </cell>
          <cell r="O159" t="str">
            <v>NO</v>
          </cell>
          <cell r="P159">
            <v>0.999000297899028</v>
          </cell>
        </row>
        <row r="160">
          <cell r="B160">
            <v>512</v>
          </cell>
          <cell r="C160" t="str">
            <v>Oman</v>
          </cell>
          <cell r="D160">
            <v>0.98</v>
          </cell>
          <cell r="E160">
            <v>2.8603627257948609</v>
          </cell>
          <cell r="F160">
            <v>0.99900000000000011</v>
          </cell>
          <cell r="G160">
            <v>2.0901137839999997</v>
          </cell>
          <cell r="H160">
            <v>0.92853829037641322</v>
          </cell>
          <cell r="I160">
            <v>0.75588621600000039</v>
          </cell>
          <cell r="J160">
            <v>2.7898929649397362</v>
          </cell>
          <cell r="K160">
            <v>2.8460000000000001</v>
          </cell>
          <cell r="L160">
            <v>0.98028565177081384</v>
          </cell>
          <cell r="M160">
            <v>2.8565177081385507E-4</v>
          </cell>
          <cell r="N160">
            <v>0.97999999999999987</v>
          </cell>
          <cell r="O160" t="str">
            <v>NO</v>
          </cell>
          <cell r="P160">
            <v>0.98028565177081384</v>
          </cell>
        </row>
        <row r="161">
          <cell r="B161">
            <v>634</v>
          </cell>
          <cell r="C161" t="str">
            <v>Qatar</v>
          </cell>
          <cell r="D161">
            <v>0.98699999999999999</v>
          </cell>
          <cell r="E161">
            <v>1.5308405964700689</v>
          </cell>
          <cell r="F161">
            <v>1</v>
          </cell>
          <cell r="G161">
            <v>1.8470513600000003</v>
          </cell>
          <cell r="H161">
            <v>0.68817462221156234</v>
          </cell>
          <cell r="I161">
            <v>2.2948639999999854E-2</v>
          </cell>
          <cell r="J161">
            <v>1.8628440316622692</v>
          </cell>
          <cell r="K161">
            <v>1.87</v>
          </cell>
          <cell r="L161">
            <v>0.99617327896378027</v>
          </cell>
          <cell r="M161">
            <v>9.1732789637802847E-3</v>
          </cell>
          <cell r="N161">
            <v>0.9870000000000001</v>
          </cell>
          <cell r="O161" t="str">
            <v>NO</v>
          </cell>
          <cell r="P161">
            <v>0.99617327896378027</v>
          </cell>
        </row>
        <row r="162">
          <cell r="B162">
            <v>682</v>
          </cell>
          <cell r="C162" t="str">
            <v>Saudi Arabia</v>
          </cell>
          <cell r="D162">
            <v>0.99</v>
          </cell>
          <cell r="E162">
            <v>25.736219396721374</v>
          </cell>
          <cell r="F162">
            <v>1</v>
          </cell>
          <cell r="G162">
            <v>23.109500700000002</v>
          </cell>
          <cell r="H162">
            <v>0.9442151065491462</v>
          </cell>
          <cell r="I162">
            <v>4.9734992999999967</v>
          </cell>
          <cell r="J162">
            <v>27.805553871471602</v>
          </cell>
          <cell r="K162">
            <v>28.082999999999998</v>
          </cell>
          <cell r="L162">
            <v>0.9901204953698538</v>
          </cell>
          <cell r="M162">
            <v>1.2049536985381248E-4</v>
          </cell>
          <cell r="N162">
            <v>0.98999999999999988</v>
          </cell>
          <cell r="O162" t="str">
            <v>NO</v>
          </cell>
          <cell r="P162">
            <v>0.9901204953698538</v>
          </cell>
        </row>
        <row r="163">
          <cell r="B163">
            <v>760</v>
          </cell>
          <cell r="C163" t="str">
            <v>Syria</v>
          </cell>
          <cell r="D163">
            <v>0.92700000000000005</v>
          </cell>
          <cell r="E163">
            <v>19.900223370973887</v>
          </cell>
          <cell r="F163">
            <v>1</v>
          </cell>
          <cell r="G163">
            <v>11.67348252</v>
          </cell>
          <cell r="H163">
            <v>0.83506179534106084</v>
          </cell>
          <cell r="I163">
            <v>9.14651748</v>
          </cell>
          <cell r="J163">
            <v>19.311389827967197</v>
          </cell>
          <cell r="K163">
            <v>20.82</v>
          </cell>
          <cell r="L163">
            <v>0.92754033755846288</v>
          </cell>
          <cell r="M163">
            <v>5.4033755846283338E-4</v>
          </cell>
          <cell r="N163">
            <v>0.92700000000000016</v>
          </cell>
          <cell r="O163" t="str">
            <v>NO</v>
          </cell>
          <cell r="P163">
            <v>0.92754033755846288</v>
          </cell>
        </row>
        <row r="164">
          <cell r="B164">
            <v>784</v>
          </cell>
          <cell r="C164" t="str">
            <v>United Arab Emirates</v>
          </cell>
          <cell r="D164">
            <v>1</v>
          </cell>
          <cell r="E164">
            <v>4.9786977041468887</v>
          </cell>
          <cell r="F164">
            <v>1</v>
          </cell>
          <cell r="G164">
            <v>6.6546065560000009</v>
          </cell>
          <cell r="H164">
            <v>1</v>
          </cell>
          <cell r="I164">
            <v>1.2363934439999991</v>
          </cell>
          <cell r="J164">
            <v>7.891</v>
          </cell>
          <cell r="K164">
            <v>7.891</v>
          </cell>
          <cell r="L164">
            <v>1</v>
          </cell>
          <cell r="M164">
            <v>0</v>
          </cell>
          <cell r="N164">
            <v>1</v>
          </cell>
          <cell r="O164" t="str">
            <v>NO</v>
          </cell>
          <cell r="P164">
            <v>1</v>
          </cell>
        </row>
        <row r="165">
          <cell r="B165">
            <v>887</v>
          </cell>
          <cell r="C165" t="str">
            <v>Yemen</v>
          </cell>
          <cell r="D165">
            <v>0.39600000000000002</v>
          </cell>
          <cell r="E165">
            <v>9.6275985348694082</v>
          </cell>
          <cell r="F165">
            <v>0.75</v>
          </cell>
          <cell r="G165">
            <v>8.0165504000000016</v>
          </cell>
          <cell r="H165">
            <v>0.23091558279689728</v>
          </cell>
          <cell r="I165">
            <v>16.783449599999997</v>
          </cell>
          <cell r="J165">
            <v>9.8879728457263525</v>
          </cell>
          <cell r="K165">
            <v>24.8</v>
          </cell>
          <cell r="L165">
            <v>0.39870858248896579</v>
          </cell>
          <cell r="M165">
            <v>2.7085824889657717E-3</v>
          </cell>
          <cell r="N165">
            <v>0.39600000000000007</v>
          </cell>
          <cell r="O165" t="str">
            <v>NO</v>
          </cell>
          <cell r="P165">
            <v>0.39870858248896579</v>
          </cell>
        </row>
        <row r="166">
          <cell r="B166">
            <v>1009</v>
          </cell>
          <cell r="C166" t="str">
            <v>Middle East</v>
          </cell>
          <cell r="D166">
            <v>0.91072839555896479</v>
          </cell>
          <cell r="E166">
            <v>188.07519922520473</v>
          </cell>
          <cell r="F166">
            <v>0.9860251906166958</v>
          </cell>
          <cell r="G166">
            <v>139.75642160599998</v>
          </cell>
          <cell r="H166">
            <v>0.75277446270514625</v>
          </cell>
          <cell r="I166">
            <v>68.896578394000002</v>
          </cell>
          <cell r="J166">
            <v>189.66693703672976</v>
          </cell>
          <cell r="K166">
            <v>208.65299999999999</v>
          </cell>
          <cell r="L166">
            <v>0.90900651817481548</v>
          </cell>
          <cell r="M166">
            <v>-1.7218773841493062E-3</v>
          </cell>
          <cell r="N166" t="e">
            <v>#N/A</v>
          </cell>
          <cell r="O166" t="e">
            <v>#N/A</v>
          </cell>
          <cell r="P166" t="e">
            <v>#N/A</v>
          </cell>
        </row>
        <row r="167">
          <cell r="B167">
            <v>1010</v>
          </cell>
          <cell r="C167" t="str">
            <v>Developing countries</v>
          </cell>
          <cell r="D167">
            <v>0.76115576061899837</v>
          </cell>
          <cell r="E167">
            <v>4030.4790029744827</v>
          </cell>
          <cell r="F167">
            <v>0.92051748640046394</v>
          </cell>
          <cell r="G167">
            <v>2400.1591131728355</v>
          </cell>
          <cell r="H167">
            <v>0.63736707386801905</v>
          </cell>
          <cell r="I167">
            <v>2950.6025026032853</v>
          </cell>
          <cell r="J167">
            <v>4090.005317050935</v>
          </cell>
          <cell r="K167">
            <v>5350.7631387761212</v>
          </cell>
          <cell r="L167">
            <v>0.76437794216890731</v>
          </cell>
          <cell r="M167">
            <v>3.2221815499089423E-3</v>
          </cell>
          <cell r="N167" t="e">
            <v>#N/A</v>
          </cell>
          <cell r="O167" t="e">
            <v>#N/A</v>
          </cell>
          <cell r="P167" t="e">
            <v>#N/A</v>
          </cell>
        </row>
        <row r="168">
          <cell r="B168">
            <v>51</v>
          </cell>
          <cell r="C168" t="str">
            <v>Armenia</v>
          </cell>
          <cell r="D168">
            <v>0.998</v>
          </cell>
          <cell r="E168">
            <v>3.0839082729730092</v>
          </cell>
          <cell r="F168">
            <v>1</v>
          </cell>
          <cell r="G168">
            <v>1.9875588000000002</v>
          </cell>
          <cell r="H168">
            <v>0.99441481191879144</v>
          </cell>
          <cell r="I168">
            <v>1.1124411999999999</v>
          </cell>
          <cell r="J168">
            <v>3.0937868066687146</v>
          </cell>
          <cell r="K168">
            <v>3.1</v>
          </cell>
          <cell r="L168">
            <v>0.99799574408668212</v>
          </cell>
          <cell r="M168">
            <v>-4.255913317874338E-6</v>
          </cell>
          <cell r="N168">
            <v>0.998</v>
          </cell>
          <cell r="O168" t="str">
            <v>NO</v>
          </cell>
          <cell r="P168">
            <v>0.99799574408668212</v>
          </cell>
        </row>
        <row r="169">
          <cell r="B169">
            <v>31</v>
          </cell>
          <cell r="C169" t="str">
            <v>Azerbeijan</v>
          </cell>
          <cell r="D169">
            <v>0.995</v>
          </cell>
          <cell r="E169">
            <v>8.8538699727466881</v>
          </cell>
          <cell r="F169">
            <v>1</v>
          </cell>
          <cell r="G169">
            <v>4.9181552640000001</v>
          </cell>
          <cell r="H169">
            <v>0.98959828579749964</v>
          </cell>
          <cell r="I169">
            <v>4.2498447359999991</v>
          </cell>
          <cell r="J169">
            <v>9.1237943296511261</v>
          </cell>
          <cell r="K169">
            <v>9.1679999999999993</v>
          </cell>
          <cell r="L169">
            <v>0.99517826457800251</v>
          </cell>
          <cell r="M169">
            <v>1.7826457800251827E-4</v>
          </cell>
          <cell r="N169">
            <v>0.995</v>
          </cell>
          <cell r="O169" t="str">
            <v>NO</v>
          </cell>
          <cell r="P169">
            <v>0.99517826457800251</v>
          </cell>
        </row>
        <row r="170">
          <cell r="B170">
            <v>70</v>
          </cell>
          <cell r="C170" t="str">
            <v>Bosnia and Herzegovina</v>
          </cell>
          <cell r="D170">
            <v>1</v>
          </cell>
          <cell r="E170">
            <v>3.7594673657523736</v>
          </cell>
          <cell r="F170">
            <v>1</v>
          </cell>
          <cell r="G170">
            <v>1.8112029600000001</v>
          </cell>
          <cell r="H170">
            <v>1</v>
          </cell>
          <cell r="I170">
            <v>1.9407970399999996</v>
          </cell>
          <cell r="J170">
            <v>3.7519999999999998</v>
          </cell>
          <cell r="K170">
            <v>3.7519999999999998</v>
          </cell>
          <cell r="L170">
            <v>1</v>
          </cell>
          <cell r="M170">
            <v>0</v>
          </cell>
          <cell r="N170">
            <v>1</v>
          </cell>
          <cell r="O170" t="str">
            <v>NO</v>
          </cell>
          <cell r="P170">
            <v>1</v>
          </cell>
        </row>
        <row r="171">
          <cell r="B171">
            <v>268</v>
          </cell>
          <cell r="C171" t="str">
            <v>Georgia</v>
          </cell>
          <cell r="D171">
            <v>0.999</v>
          </cell>
          <cell r="E171">
            <v>4.2349304537786683</v>
          </cell>
          <cell r="F171">
            <v>1</v>
          </cell>
          <cell r="G171">
            <v>2.3713354879999997</v>
          </cell>
          <cell r="H171">
            <v>0.99788373224980442</v>
          </cell>
          <cell r="I171">
            <v>2.1146645120000001</v>
          </cell>
          <cell r="J171">
            <v>4.4815248036907711</v>
          </cell>
          <cell r="K171">
            <v>4.4859999999999998</v>
          </cell>
          <cell r="L171">
            <v>0.99900240831269982</v>
          </cell>
          <cell r="M171">
            <v>2.4083126998197812E-6</v>
          </cell>
          <cell r="N171">
            <v>0.999</v>
          </cell>
          <cell r="O171" t="str">
            <v>NO</v>
          </cell>
          <cell r="P171">
            <v>0.99900240831269982</v>
          </cell>
        </row>
        <row r="172">
          <cell r="B172">
            <v>398</v>
          </cell>
          <cell r="C172" t="str">
            <v>Kazakhstan</v>
          </cell>
          <cell r="D172">
            <v>0.97</v>
          </cell>
          <cell r="E172">
            <v>15.59160498295825</v>
          </cell>
          <cell r="F172">
            <v>1</v>
          </cell>
          <cell r="G172">
            <v>8.8811813439999998</v>
          </cell>
          <cell r="H172">
            <v>0.92770039041789154</v>
          </cell>
          <cell r="I172">
            <v>7.676818656</v>
          </cell>
          <cell r="J172">
            <v>16.002969008338553</v>
          </cell>
          <cell r="K172">
            <v>16.558</v>
          </cell>
          <cell r="L172">
            <v>0.96647958741022788</v>
          </cell>
          <cell r="M172">
            <v>-3.5204125897720928E-3</v>
          </cell>
          <cell r="N172">
            <v>0.97</v>
          </cell>
          <cell r="O172" t="str">
            <v>NO</v>
          </cell>
          <cell r="P172">
            <v>0.96647958741022788</v>
          </cell>
        </row>
        <row r="173">
          <cell r="B173">
            <v>498</v>
          </cell>
          <cell r="C173" t="str">
            <v>Moldova</v>
          </cell>
          <cell r="D173">
            <v>0.98599999999999999</v>
          </cell>
          <cell r="E173">
            <v>3.5239861449912055</v>
          </cell>
          <cell r="F173">
            <v>1</v>
          </cell>
          <cell r="G173">
            <v>1.6960628039999999</v>
          </cell>
          <cell r="H173">
            <v>0.97360980207351544</v>
          </cell>
          <cell r="I173">
            <v>1.8629371960000003</v>
          </cell>
          <cell r="J173">
            <v>3.50983671867295</v>
          </cell>
          <cell r="K173">
            <v>3.5590000000000002</v>
          </cell>
          <cell r="L173">
            <v>0.98618620923656919</v>
          </cell>
          <cell r="M173">
            <v>1.8620923656920141E-4</v>
          </cell>
          <cell r="N173">
            <v>0.98599999999999999</v>
          </cell>
          <cell r="O173" t="str">
            <v>NO</v>
          </cell>
          <cell r="P173">
            <v>0.98618620923656919</v>
          </cell>
        </row>
        <row r="174">
          <cell r="B174">
            <v>762</v>
          </cell>
          <cell r="C174" t="str">
            <v>Tajikistan</v>
          </cell>
          <cell r="D174">
            <v>0.99299999999999999</v>
          </cell>
          <cell r="E174">
            <v>7.0002671869127377</v>
          </cell>
          <cell r="F174">
            <v>1</v>
          </cell>
          <cell r="G174">
            <v>1.8526725799999999</v>
          </cell>
          <cell r="H174">
            <v>0.99049958605339239</v>
          </cell>
          <cell r="I174">
            <v>5.1243274200000002</v>
          </cell>
          <cell r="J174">
            <v>6.9283167683120483</v>
          </cell>
          <cell r="K174">
            <v>6.9770000000000003</v>
          </cell>
          <cell r="L174">
            <v>0.99302232597277451</v>
          </cell>
          <cell r="M174">
            <v>2.2325972774517311E-5</v>
          </cell>
          <cell r="N174">
            <v>0.99299999999999999</v>
          </cell>
          <cell r="O174" t="str">
            <v>NO</v>
          </cell>
          <cell r="P174">
            <v>0.99302232597277451</v>
          </cell>
        </row>
        <row r="175">
          <cell r="B175">
            <v>795</v>
          </cell>
          <cell r="C175" t="str">
            <v>Turkmenistan</v>
          </cell>
          <cell r="D175">
            <v>0.996</v>
          </cell>
          <cell r="E175">
            <v>5.1532583013901325</v>
          </cell>
          <cell r="F175">
            <v>1</v>
          </cell>
          <cell r="G175">
            <v>2.4882586799999999</v>
          </cell>
          <cell r="H175">
            <v>0.99207889421363216</v>
          </cell>
          <cell r="I175">
            <v>2.6167413200000005</v>
          </cell>
          <cell r="J175">
            <v>5.0842725151887205</v>
          </cell>
          <cell r="K175">
            <v>5.1050000000000004</v>
          </cell>
          <cell r="L175">
            <v>0.99593976791160044</v>
          </cell>
          <cell r="M175">
            <v>-6.0232088399558847E-5</v>
          </cell>
          <cell r="N175">
            <v>0.996</v>
          </cell>
          <cell r="O175" t="str">
            <v>NO</v>
          </cell>
          <cell r="P175">
            <v>0.99593976791160044</v>
          </cell>
        </row>
        <row r="176">
          <cell r="B176">
            <v>804</v>
          </cell>
          <cell r="C176" t="str">
            <v>Ukraine</v>
          </cell>
          <cell r="D176">
            <v>0.998</v>
          </cell>
          <cell r="E176">
            <v>45.64813060722804</v>
          </cell>
          <cell r="F176">
            <v>1</v>
          </cell>
          <cell r="G176">
            <v>31.484121040000005</v>
          </cell>
          <cell r="H176">
            <v>0.9935924134174865</v>
          </cell>
          <cell r="I176">
            <v>14.221878959999998</v>
          </cell>
          <cell r="J176">
            <v>45.614872079197774</v>
          </cell>
          <cell r="K176">
            <v>45.706000000000003</v>
          </cell>
          <cell r="L176">
            <v>0.99800621535898504</v>
          </cell>
          <cell r="M176">
            <v>6.2153589850399982E-6</v>
          </cell>
          <cell r="N176">
            <v>0.998</v>
          </cell>
          <cell r="O176" t="str">
            <v>NO</v>
          </cell>
          <cell r="P176">
            <v>0.99800621535898504</v>
          </cell>
        </row>
        <row r="177">
          <cell r="B177">
            <v>860</v>
          </cell>
          <cell r="C177" t="str">
            <v>Uzbekistan</v>
          </cell>
          <cell r="D177">
            <v>0.997</v>
          </cell>
          <cell r="E177">
            <v>28.006823388485131</v>
          </cell>
          <cell r="F177">
            <v>1</v>
          </cell>
          <cell r="G177">
            <v>10.635525680000001</v>
          </cell>
          <cell r="H177">
            <v>0.99529433908992526</v>
          </cell>
          <cell r="I177">
            <v>18.70547432</v>
          </cell>
          <cell r="J177">
            <v>29.252978380687971</v>
          </cell>
          <cell r="K177">
            <v>29.341000000000001</v>
          </cell>
          <cell r="L177">
            <v>0.99700004705660916</v>
          </cell>
          <cell r="M177">
            <v>4.7056609164819463E-8</v>
          </cell>
          <cell r="N177">
            <v>0.997</v>
          </cell>
          <cell r="O177" t="str">
            <v>NO</v>
          </cell>
          <cell r="P177">
            <v>0.99700004705660916</v>
          </cell>
        </row>
        <row r="178">
          <cell r="B178">
            <v>995</v>
          </cell>
          <cell r="C178" t="str">
            <v>Eastern Europe/Eurasia</v>
          </cell>
          <cell r="D178">
            <v>0.9975153875223931</v>
          </cell>
          <cell r="E178">
            <v>334.41356146137025</v>
          </cell>
          <cell r="F178">
            <v>1</v>
          </cell>
          <cell r="G178">
            <v>1205.54098967973</v>
          </cell>
          <cell r="H178">
            <v>0.99320973182011796</v>
          </cell>
          <cell r="I178">
            <v>376.23395632026995</v>
          </cell>
          <cell r="J178">
            <v>1579.2202165382073</v>
          </cell>
          <cell r="K178">
            <v>1581.774946</v>
          </cell>
          <cell r="L178">
            <v>0.99838489699925193</v>
          </cell>
          <cell r="M178">
            <v>8.6950947685882074E-4</v>
          </cell>
          <cell r="N178" t="e">
            <v>#N/A</v>
          </cell>
          <cell r="O178" t="e">
            <v>#N/A</v>
          </cell>
          <cell r="P178" t="e">
            <v>#N/A</v>
          </cell>
        </row>
        <row r="179">
          <cell r="B179">
            <v>792</v>
          </cell>
          <cell r="C179" t="str">
            <v>Turkey</v>
          </cell>
          <cell r="D179">
            <v>1</v>
          </cell>
          <cell r="E179">
            <v>72.803753530179151</v>
          </cell>
          <cell r="F179">
            <v>1</v>
          </cell>
          <cell r="G179">
            <v>52.807251300000004</v>
          </cell>
          <cell r="H179">
            <v>1</v>
          </cell>
          <cell r="I179">
            <v>21.142748699999999</v>
          </cell>
          <cell r="J179">
            <v>73.95</v>
          </cell>
          <cell r="K179">
            <v>73.95</v>
          </cell>
          <cell r="L179">
            <v>1</v>
          </cell>
          <cell r="M179">
            <v>0</v>
          </cell>
          <cell r="N179">
            <v>1</v>
          </cell>
          <cell r="O179" t="str">
            <v>NO</v>
          </cell>
          <cell r="P179">
            <v>1</v>
          </cell>
        </row>
        <row r="180">
          <cell r="B180">
            <v>484</v>
          </cell>
          <cell r="C180" t="str">
            <v>Mexico</v>
          </cell>
          <cell r="D180">
            <v>0.98599999999999999</v>
          </cell>
          <cell r="E180">
            <v>107.25287806597609</v>
          </cell>
          <cell r="F180">
            <v>0.995</v>
          </cell>
          <cell r="G180">
            <v>85.307154760000003</v>
          </cell>
          <cell r="H180">
            <v>0.95440826267364187</v>
          </cell>
          <cell r="I180">
            <v>23.912845239999996</v>
          </cell>
          <cell r="J180">
            <v>107.70323606729207</v>
          </cell>
          <cell r="K180">
            <v>109.22</v>
          </cell>
          <cell r="L180">
            <v>0.98611276384629254</v>
          </cell>
          <cell r="M180">
            <v>1.1276384629255176E-4</v>
          </cell>
          <cell r="N180">
            <v>0.98499999999999999</v>
          </cell>
          <cell r="O180" t="str">
            <v>YES</v>
          </cell>
          <cell r="P180">
            <v>0.98499999999999999</v>
          </cell>
        </row>
        <row r="181">
          <cell r="B181">
            <v>996</v>
          </cell>
          <cell r="C181" t="str">
            <v>OECD</v>
          </cell>
          <cell r="D181">
            <v>0.99874408070684295</v>
          </cell>
          <cell r="E181">
            <v>1211.0234759979867</v>
          </cell>
          <cell r="F181">
            <v>0.99954523964444053</v>
          </cell>
          <cell r="G181">
            <v>992.58773481773005</v>
          </cell>
          <cell r="H181">
            <v>0.99609733493002328</v>
          </cell>
          <cell r="I181">
            <v>252.0352111822699</v>
          </cell>
          <cell r="J181">
            <v>1243.1879474337049</v>
          </cell>
          <cell r="K181">
            <v>1244.622946</v>
          </cell>
          <cell r="L181">
            <v>0.99884704153100601</v>
          </cell>
          <cell r="M181">
            <v>1.0296082416305641E-4</v>
          </cell>
          <cell r="N181">
            <v>0.999</v>
          </cell>
          <cell r="O181" t="str">
            <v>YES</v>
          </cell>
          <cell r="P181">
            <v>0.999</v>
          </cell>
        </row>
        <row r="182">
          <cell r="B182">
            <v>1011</v>
          </cell>
          <cell r="C182" t="str">
            <v>OECD and Eastern Europe/Eurasia</v>
          </cell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</row>
        <row r="183">
          <cell r="B183">
            <v>1012</v>
          </cell>
          <cell r="C183" t="str">
            <v>WORLD</v>
          </cell>
          <cell r="D183">
            <v>0.81483477241935809</v>
          </cell>
          <cell r="E183">
            <v>5575.91604043384</v>
          </cell>
          <cell r="F183">
            <v>0.94667300691726242</v>
          </cell>
          <cell r="G183">
            <v>3605.7001028525656</v>
          </cell>
          <cell r="H183">
            <v>0.68012563708412654</v>
          </cell>
          <cell r="I183">
            <v>3326.8364589235553</v>
          </cell>
          <cell r="J183">
            <v>5676.085724509403</v>
          </cell>
          <cell r="K183">
            <v>6932.5380847761207</v>
          </cell>
          <cell r="L183">
            <v>0.81876012148769994</v>
          </cell>
          <cell r="M183">
            <v>3.9253490683418546E-3</v>
          </cell>
          <cell r="N183" t="e">
            <v>#N/A</v>
          </cell>
          <cell r="O183" t="e">
            <v>#N/A</v>
          </cell>
          <cell r="P183" t="e">
            <v>#N/A</v>
          </cell>
        </row>
      </sheetData>
      <sheetData sheetId="4">
        <row r="10">
          <cell r="B10">
            <v>710</v>
          </cell>
          <cell r="C10" t="str">
            <v>South Africa</v>
          </cell>
          <cell r="D10">
            <v>0.7581</v>
          </cell>
          <cell r="E10">
            <v>0.88</v>
          </cell>
          <cell r="F10">
            <v>0.56170661653350029</v>
          </cell>
          <cell r="G10">
            <v>0.84699999999999998</v>
          </cell>
          <cell r="H10">
            <v>0.88</v>
          </cell>
          <cell r="I10">
            <v>0.56170661653350029</v>
          </cell>
          <cell r="J10" t="str">
            <v>YES</v>
          </cell>
          <cell r="K10" t="str">
            <v>NO</v>
          </cell>
          <cell r="L10" t="str">
            <v>NO</v>
          </cell>
          <cell r="M10">
            <v>0.95795270180000003</v>
          </cell>
          <cell r="N10">
            <v>7.7952701800000024E-2</v>
          </cell>
        </row>
        <row r="11">
          <cell r="B11">
            <v>12</v>
          </cell>
          <cell r="C11" t="str">
            <v>Algeria</v>
          </cell>
          <cell r="D11">
            <v>0.99299999999999999</v>
          </cell>
          <cell r="E11">
            <v>1</v>
          </cell>
          <cell r="F11">
            <v>0.97910634868519231</v>
          </cell>
          <cell r="G11">
            <v>0.99299999999999988</v>
          </cell>
          <cell r="H11">
            <v>1</v>
          </cell>
          <cell r="I11">
            <v>0.97910634868519231</v>
          </cell>
          <cell r="J11" t="str">
            <v>NO</v>
          </cell>
          <cell r="K11" t="str">
            <v>NO</v>
          </cell>
          <cell r="L11" t="str">
            <v>NO</v>
          </cell>
          <cell r="M11">
            <v>1</v>
          </cell>
          <cell r="N11">
            <v>0</v>
          </cell>
        </row>
        <row r="12">
          <cell r="B12">
            <v>818</v>
          </cell>
          <cell r="C12" t="str">
            <v>Egypt</v>
          </cell>
          <cell r="D12">
            <v>0.996</v>
          </cell>
          <cell r="E12">
            <v>1</v>
          </cell>
          <cell r="F12">
            <v>0.99293261245980424</v>
          </cell>
          <cell r="G12">
            <v>0.996</v>
          </cell>
          <cell r="H12">
            <v>1</v>
          </cell>
          <cell r="I12">
            <v>0.99293261245980424</v>
          </cell>
          <cell r="J12" t="str">
            <v>NO</v>
          </cell>
          <cell r="K12" t="str">
            <v>NO</v>
          </cell>
          <cell r="L12" t="str">
            <v>NO</v>
          </cell>
          <cell r="M12">
            <v>1</v>
          </cell>
          <cell r="N12">
            <v>0</v>
          </cell>
        </row>
        <row r="13">
          <cell r="B13">
            <v>434</v>
          </cell>
          <cell r="C13" t="str">
            <v>Libya</v>
          </cell>
          <cell r="D13">
            <v>0.998</v>
          </cell>
          <cell r="E13">
            <v>1</v>
          </cell>
          <cell r="F13">
            <v>0.99095513748191033</v>
          </cell>
          <cell r="G13">
            <v>0.99800000000000011</v>
          </cell>
          <cell r="H13">
            <v>1</v>
          </cell>
          <cell r="I13">
            <v>0.99095513748191033</v>
          </cell>
          <cell r="J13" t="str">
            <v>NO</v>
          </cell>
          <cell r="K13" t="str">
            <v>NO</v>
          </cell>
          <cell r="L13" t="str">
            <v>NO</v>
          </cell>
          <cell r="M13">
            <v>1</v>
          </cell>
          <cell r="N13">
            <v>0</v>
          </cell>
        </row>
        <row r="14">
          <cell r="B14">
            <v>504</v>
          </cell>
          <cell r="C14" t="str">
            <v>Morocco</v>
          </cell>
          <cell r="D14">
            <v>0.98914214</v>
          </cell>
          <cell r="E14">
            <v>1</v>
          </cell>
          <cell r="F14">
            <v>0.97399999999999998</v>
          </cell>
          <cell r="G14">
            <v>0.98914214</v>
          </cell>
          <cell r="H14">
            <v>1</v>
          </cell>
          <cell r="I14">
            <v>0.97399999999999998</v>
          </cell>
          <cell r="J14" t="str">
            <v>NO</v>
          </cell>
          <cell r="K14" t="str">
            <v>NO</v>
          </cell>
          <cell r="L14" t="str">
            <v>NO</v>
          </cell>
          <cell r="M14">
            <v>1</v>
          </cell>
          <cell r="N14">
            <v>0</v>
          </cell>
        </row>
        <row r="15">
          <cell r="B15">
            <v>788</v>
          </cell>
          <cell r="C15" t="str">
            <v>Tunisia</v>
          </cell>
          <cell r="D15">
            <v>0.995</v>
          </cell>
          <cell r="E15">
            <v>1</v>
          </cell>
          <cell r="F15">
            <v>0.98471695806333281</v>
          </cell>
          <cell r="G15">
            <v>0.995</v>
          </cell>
          <cell r="H15">
            <v>1</v>
          </cell>
          <cell r="I15">
            <v>0.98471695806333281</v>
          </cell>
          <cell r="J15" t="str">
            <v>NO</v>
          </cell>
          <cell r="K15" t="str">
            <v>NO</v>
          </cell>
          <cell r="L15" t="str">
            <v>NO</v>
          </cell>
          <cell r="M15">
            <v>1</v>
          </cell>
          <cell r="N15">
            <v>0</v>
          </cell>
        </row>
        <row r="16">
          <cell r="B16">
            <v>24</v>
          </cell>
          <cell r="C16" t="str">
            <v>Angola</v>
          </cell>
          <cell r="D16">
            <v>0.40200000000000002</v>
          </cell>
          <cell r="E16">
            <v>0.62985000000000002</v>
          </cell>
          <cell r="F16">
            <v>8.0760931174089112E-2</v>
          </cell>
          <cell r="G16">
            <v>0.378</v>
          </cell>
          <cell r="H16">
            <v>0.83</v>
          </cell>
          <cell r="I16">
            <v>6.3E-2</v>
          </cell>
          <cell r="J16" t="str">
            <v>YES</v>
          </cell>
          <cell r="K16" t="str">
            <v>YES</v>
          </cell>
          <cell r="L16" t="str">
            <v>YES</v>
          </cell>
          <cell r="M16">
            <v>0.83</v>
          </cell>
          <cell r="N16">
            <v>0.20014999999999994</v>
          </cell>
        </row>
        <row r="17">
          <cell r="B17">
            <v>204</v>
          </cell>
          <cell r="C17" t="str">
            <v>Benin</v>
          </cell>
          <cell r="D17">
            <v>0.27900000000000003</v>
          </cell>
          <cell r="E17">
            <v>0.56599999999999995</v>
          </cell>
          <cell r="F17">
            <v>7.0796742356270315E-2</v>
          </cell>
          <cell r="G17">
            <v>0.28199999999999997</v>
          </cell>
          <cell r="H17">
            <v>0.54900000000000004</v>
          </cell>
          <cell r="I17">
            <v>4.4999999999999998E-2</v>
          </cell>
          <cell r="J17" t="str">
            <v>YES</v>
          </cell>
          <cell r="K17" t="str">
            <v>YES</v>
          </cell>
          <cell r="L17" t="str">
            <v>YES</v>
          </cell>
          <cell r="M17">
            <v>0.54900000000000004</v>
          </cell>
          <cell r="N17">
            <v>-1.6999999999999904E-2</v>
          </cell>
        </row>
        <row r="18">
          <cell r="B18">
            <v>72</v>
          </cell>
          <cell r="C18" t="str">
            <v>Botswana</v>
          </cell>
          <cell r="D18">
            <v>0.45399999999999996</v>
          </cell>
          <cell r="E18">
            <v>0.68</v>
          </cell>
          <cell r="F18">
            <v>9.8514897339576857E-2</v>
          </cell>
          <cell r="G18">
            <v>0.4539999999999999</v>
          </cell>
          <cell r="H18">
            <v>0.68</v>
          </cell>
          <cell r="I18">
            <v>9.8514897339576857E-2</v>
          </cell>
          <cell r="J18" t="str">
            <v>NO</v>
          </cell>
          <cell r="K18" t="str">
            <v>NO</v>
          </cell>
          <cell r="L18" t="str">
            <v>NO</v>
          </cell>
          <cell r="M18">
            <v>0.68</v>
          </cell>
          <cell r="N18">
            <v>0</v>
          </cell>
        </row>
        <row r="19">
          <cell r="B19">
            <v>854</v>
          </cell>
          <cell r="C19" t="str">
            <v>Burkina Faso</v>
          </cell>
          <cell r="D19">
            <v>0.14599999999999999</v>
          </cell>
          <cell r="E19">
            <v>0.27600000000000002</v>
          </cell>
          <cell r="F19">
            <v>0.10105954703879641</v>
          </cell>
          <cell r="G19">
            <v>0.13100000000000001</v>
          </cell>
          <cell r="H19">
            <v>0.48499999999999999</v>
          </cell>
          <cell r="I19">
            <v>1.4E-2</v>
          </cell>
          <cell r="J19" t="str">
            <v>YES</v>
          </cell>
          <cell r="K19" t="str">
            <v>YES</v>
          </cell>
          <cell r="L19" t="str">
            <v>YES</v>
          </cell>
          <cell r="M19">
            <v>0.48499999999999999</v>
          </cell>
          <cell r="N19">
            <v>0.20899999999999996</v>
          </cell>
        </row>
        <row r="20">
          <cell r="B20">
            <v>120</v>
          </cell>
          <cell r="C20" t="str">
            <v>Cameroon</v>
          </cell>
          <cell r="D20">
            <v>0.48700000000000004</v>
          </cell>
          <cell r="E20">
            <v>0.73244999999999982</v>
          </cell>
          <cell r="F20">
            <v>0.14246850828065294</v>
          </cell>
          <cell r="G20">
            <v>0.53700000000000003</v>
          </cell>
          <cell r="H20">
            <v>0.875</v>
          </cell>
          <cell r="I20">
            <v>0.185</v>
          </cell>
          <cell r="J20" t="str">
            <v>YES</v>
          </cell>
          <cell r="K20" t="str">
            <v>YES</v>
          </cell>
          <cell r="L20" t="str">
            <v>YES</v>
          </cell>
          <cell r="M20">
            <v>0.875</v>
          </cell>
          <cell r="N20">
            <v>0.14255000000000018</v>
          </cell>
        </row>
        <row r="21">
          <cell r="B21">
            <v>178</v>
          </cell>
          <cell r="C21" t="str">
            <v>Congo, rep</v>
          </cell>
          <cell r="D21">
            <v>0.371</v>
          </cell>
          <cell r="E21">
            <v>0.53900000000000003</v>
          </cell>
          <cell r="F21">
            <v>9.5505900055436799E-2</v>
          </cell>
          <cell r="G21">
            <v>0.37100000000000005</v>
          </cell>
          <cell r="H21">
            <v>0.53900000000000003</v>
          </cell>
          <cell r="I21">
            <v>9.5505900055436799E-2</v>
          </cell>
          <cell r="J21" t="str">
            <v>NO</v>
          </cell>
          <cell r="K21" t="str">
            <v>NO</v>
          </cell>
          <cell r="L21" t="str">
            <v>NO</v>
          </cell>
          <cell r="M21">
            <v>0.53900000000000003</v>
          </cell>
          <cell r="N21">
            <v>0</v>
          </cell>
        </row>
        <row r="22">
          <cell r="B22">
            <v>384</v>
          </cell>
          <cell r="C22" t="str">
            <v>Cote d'Ivoire</v>
          </cell>
          <cell r="D22">
            <v>0.58899999999999997</v>
          </cell>
          <cell r="E22">
            <v>0.84929599420000002</v>
          </cell>
          <cell r="F22">
            <v>0.32279668353433077</v>
          </cell>
          <cell r="G22">
            <v>0.58899999999999986</v>
          </cell>
          <cell r="H22">
            <v>0.84929599420000002</v>
          </cell>
          <cell r="I22">
            <v>0.32279668353433077</v>
          </cell>
          <cell r="J22" t="str">
            <v>NO</v>
          </cell>
          <cell r="K22" t="str">
            <v>NO</v>
          </cell>
          <cell r="L22" t="str">
            <v>NO</v>
          </cell>
          <cell r="M22">
            <v>0.84929599420000002</v>
          </cell>
          <cell r="N22">
            <v>0</v>
          </cell>
        </row>
        <row r="23">
          <cell r="B23">
            <v>180</v>
          </cell>
          <cell r="C23" t="str">
            <v>Democratic Republic of Congo</v>
          </cell>
          <cell r="D23">
            <v>0.152</v>
          </cell>
          <cell r="E23">
            <v>0.36599999999999999</v>
          </cell>
          <cell r="F23">
            <v>3.5661325676885569E-2</v>
          </cell>
          <cell r="G23">
            <v>0.09</v>
          </cell>
          <cell r="H23">
            <v>0.36599999999999999</v>
          </cell>
          <cell r="I23">
            <v>3.5661325676885569E-2</v>
          </cell>
          <cell r="J23" t="str">
            <v>YES</v>
          </cell>
          <cell r="K23" t="str">
            <v>NO</v>
          </cell>
          <cell r="L23" t="str">
            <v>NO</v>
          </cell>
          <cell r="M23">
            <v>0.32839562</v>
          </cell>
          <cell r="N23">
            <v>-3.7604379999999993E-2</v>
          </cell>
        </row>
        <row r="24">
          <cell r="B24">
            <v>232</v>
          </cell>
          <cell r="C24" t="str">
            <v>Eritrea</v>
          </cell>
          <cell r="D24">
            <v>0.32</v>
          </cell>
          <cell r="E24">
            <v>0.86</v>
          </cell>
          <cell r="F24">
            <v>0.17142649477831756</v>
          </cell>
          <cell r="G24">
            <v>0.32000000000000006</v>
          </cell>
          <cell r="H24">
            <v>0.86</v>
          </cell>
          <cell r="I24">
            <v>0.17142649477831756</v>
          </cell>
          <cell r="J24" t="str">
            <v>NO</v>
          </cell>
          <cell r="K24" t="str">
            <v>NO</v>
          </cell>
          <cell r="L24" t="str">
            <v>NO</v>
          </cell>
          <cell r="M24">
            <v>0.86</v>
          </cell>
          <cell r="N24">
            <v>0</v>
          </cell>
        </row>
        <row r="25">
          <cell r="B25">
            <v>231</v>
          </cell>
          <cell r="C25" t="str">
            <v>Ethiopia</v>
          </cell>
          <cell r="D25">
            <v>0.23</v>
          </cell>
          <cell r="E25">
            <v>0.85199999999999998</v>
          </cell>
          <cell r="F25">
            <v>0.10565075174888111</v>
          </cell>
          <cell r="G25">
            <v>0.23</v>
          </cell>
          <cell r="H25">
            <v>0.85199999999999998</v>
          </cell>
          <cell r="I25">
            <v>4.8000000000000001E-2</v>
          </cell>
          <cell r="J25" t="str">
            <v>NO</v>
          </cell>
          <cell r="K25" t="str">
            <v>NO</v>
          </cell>
          <cell r="L25" t="str">
            <v>YES</v>
          </cell>
          <cell r="M25">
            <v>0.85199999999999998</v>
          </cell>
          <cell r="N25">
            <v>0</v>
          </cell>
        </row>
        <row r="26">
          <cell r="B26">
            <v>266</v>
          </cell>
          <cell r="C26" t="str">
            <v>Gabon</v>
          </cell>
          <cell r="D26">
            <v>0.6</v>
          </cell>
          <cell r="E26">
            <v>0.64281900000000003</v>
          </cell>
          <cell r="F26">
            <v>0.33635607414829627</v>
          </cell>
          <cell r="G26">
            <v>0.6</v>
          </cell>
          <cell r="H26">
            <v>0.64281900000000003</v>
          </cell>
          <cell r="I26">
            <v>0.33635607414829627</v>
          </cell>
          <cell r="J26" t="str">
            <v>NO</v>
          </cell>
          <cell r="K26" t="str">
            <v>NO</v>
          </cell>
          <cell r="L26" t="str">
            <v>NO</v>
          </cell>
          <cell r="M26">
            <v>0.64281900000000003</v>
          </cell>
          <cell r="N26">
            <v>0</v>
          </cell>
        </row>
        <row r="27">
          <cell r="B27">
            <v>288</v>
          </cell>
          <cell r="C27" t="str">
            <v>Ghana</v>
          </cell>
          <cell r="D27">
            <v>0.60499999999999998</v>
          </cell>
          <cell r="E27">
            <v>0.84799999999999998</v>
          </cell>
          <cell r="F27">
            <v>0.34726847864163679</v>
          </cell>
          <cell r="G27">
            <v>0.72</v>
          </cell>
          <cell r="H27">
            <v>0.84799999999999998</v>
          </cell>
          <cell r="I27">
            <v>0.34726847864163679</v>
          </cell>
          <cell r="J27" t="str">
            <v>YES</v>
          </cell>
          <cell r="K27" t="str">
            <v>NO</v>
          </cell>
          <cell r="L27" t="str">
            <v>NO</v>
          </cell>
          <cell r="M27">
            <v>0.90192368000000012</v>
          </cell>
          <cell r="N27">
            <v>5.392368000000014E-2</v>
          </cell>
        </row>
        <row r="28">
          <cell r="B28">
            <v>404</v>
          </cell>
          <cell r="C28" t="str">
            <v>Kenya</v>
          </cell>
          <cell r="D28">
            <v>0.18099999999999999</v>
          </cell>
          <cell r="E28">
            <v>0.64829999999999999</v>
          </cell>
          <cell r="F28">
            <v>4.7811693652017484E-2</v>
          </cell>
          <cell r="G28">
            <v>0.192</v>
          </cell>
          <cell r="H28">
            <v>0.58199999999999996</v>
          </cell>
          <cell r="I28">
            <v>6.7000000000000004E-2</v>
          </cell>
          <cell r="J28" t="str">
            <v>YES</v>
          </cell>
          <cell r="K28" t="str">
            <v>YES</v>
          </cell>
          <cell r="L28" t="str">
            <v>YES</v>
          </cell>
          <cell r="M28">
            <v>0.58199999999999996</v>
          </cell>
          <cell r="N28">
            <v>-6.6300000000000026E-2</v>
          </cell>
        </row>
        <row r="29">
          <cell r="B29">
            <v>508</v>
          </cell>
          <cell r="C29" t="str">
            <v>Mozambique</v>
          </cell>
          <cell r="D29">
            <v>0.15</v>
          </cell>
          <cell r="E29">
            <v>0.3623845</v>
          </cell>
          <cell r="F29">
            <v>1.7414061771107353E-2</v>
          </cell>
          <cell r="G29">
            <v>0.20200000000000001</v>
          </cell>
          <cell r="H29">
            <v>0.54500000000000004</v>
          </cell>
          <cell r="I29">
            <v>5.3999999999999999E-2</v>
          </cell>
          <cell r="J29" t="str">
            <v>YES</v>
          </cell>
          <cell r="K29" t="str">
            <v>YES</v>
          </cell>
          <cell r="L29" t="str">
            <v>YES</v>
          </cell>
          <cell r="M29">
            <v>0.54500000000000004</v>
          </cell>
          <cell r="N29">
            <v>0.18261550000000004</v>
          </cell>
        </row>
        <row r="30">
          <cell r="B30">
            <v>516</v>
          </cell>
          <cell r="C30" t="str">
            <v>Namibia</v>
          </cell>
          <cell r="D30">
            <v>0.437</v>
          </cell>
          <cell r="E30">
            <v>0.77600000000000002</v>
          </cell>
          <cell r="F30">
            <v>0.22942856682198542</v>
          </cell>
          <cell r="G30">
            <v>0.6</v>
          </cell>
          <cell r="H30">
            <v>0.77600000000000002</v>
          </cell>
          <cell r="I30">
            <v>0.22942856682198542</v>
          </cell>
          <cell r="J30" t="str">
            <v>YES</v>
          </cell>
          <cell r="K30" t="str">
            <v>NO</v>
          </cell>
          <cell r="L30" t="str">
            <v>NO</v>
          </cell>
          <cell r="M30">
            <v>0.83061200000000013</v>
          </cell>
          <cell r="N30">
            <v>5.4612000000000105E-2</v>
          </cell>
        </row>
        <row r="31">
          <cell r="B31">
            <v>566</v>
          </cell>
          <cell r="C31" t="str">
            <v>Nigeria</v>
          </cell>
          <cell r="D31">
            <v>0.503</v>
          </cell>
          <cell r="E31">
            <v>0.78092269180000007</v>
          </cell>
          <cell r="F31">
            <v>0.22725874415372638</v>
          </cell>
          <cell r="G31">
            <v>0.48</v>
          </cell>
          <cell r="H31">
            <v>0.34899999999999998</v>
          </cell>
          <cell r="I31">
            <v>0.79800000000000004</v>
          </cell>
          <cell r="J31" t="str">
            <v>YES</v>
          </cell>
          <cell r="K31" t="str">
            <v>YES</v>
          </cell>
          <cell r="L31" t="str">
            <v>YES</v>
          </cell>
          <cell r="M31">
            <v>0.34899999999999998</v>
          </cell>
          <cell r="N31">
            <v>-0.43192269180000009</v>
          </cell>
        </row>
        <row r="32">
          <cell r="B32">
            <v>686</v>
          </cell>
          <cell r="C32" t="str">
            <v>Senegal</v>
          </cell>
          <cell r="D32">
            <v>0.53469999999999995</v>
          </cell>
          <cell r="E32">
            <v>0.83399999999999996</v>
          </cell>
          <cell r="F32">
            <v>0.31457131948421579</v>
          </cell>
          <cell r="G32">
            <v>0.56499999999999995</v>
          </cell>
          <cell r="H32">
            <v>0.878</v>
          </cell>
          <cell r="I32">
            <v>0.26600000000000001</v>
          </cell>
          <cell r="J32" t="str">
            <v>YES</v>
          </cell>
          <cell r="K32" t="str">
            <v>YES</v>
          </cell>
          <cell r="L32" t="str">
            <v>YES</v>
          </cell>
          <cell r="M32">
            <v>0.878</v>
          </cell>
          <cell r="N32">
            <v>4.4000000000000039E-2</v>
          </cell>
        </row>
        <row r="33">
          <cell r="B33">
            <v>729</v>
          </cell>
          <cell r="C33" t="str">
            <v>Sudan</v>
          </cell>
          <cell r="D33">
            <v>0.35899999999999999</v>
          </cell>
          <cell r="E33">
            <v>0.47499999999999998</v>
          </cell>
          <cell r="F33">
            <v>0.28133097368772542</v>
          </cell>
          <cell r="G33">
            <v>0.28999999999999998</v>
          </cell>
          <cell r="H33">
            <v>0.57299999999999995</v>
          </cell>
          <cell r="I33">
            <v>0.15</v>
          </cell>
          <cell r="J33" t="str">
            <v>YES</v>
          </cell>
          <cell r="K33" t="str">
            <v>YES</v>
          </cell>
          <cell r="L33" t="str">
            <v>YES</v>
          </cell>
          <cell r="M33">
            <v>0.57299999999999995</v>
          </cell>
          <cell r="N33">
            <v>9.7999999999999976E-2</v>
          </cell>
        </row>
        <row r="34">
          <cell r="B34">
            <v>728</v>
          </cell>
          <cell r="C34" t="str">
            <v>South Sudan</v>
          </cell>
          <cell r="G34">
            <v>0.03</v>
          </cell>
          <cell r="H34">
            <v>0.17</v>
          </cell>
          <cell r="I34">
            <v>0</v>
          </cell>
          <cell r="J34" t="str">
            <v>YES</v>
          </cell>
          <cell r="K34" t="str">
            <v>YES</v>
          </cell>
          <cell r="L34" t="str">
            <v>NO</v>
          </cell>
          <cell r="M34">
            <v>0.17</v>
          </cell>
          <cell r="N34">
            <v>0.17</v>
          </cell>
        </row>
        <row r="35">
          <cell r="B35">
            <v>834</v>
          </cell>
          <cell r="C35" t="str">
            <v>Tanzania</v>
          </cell>
          <cell r="D35">
            <v>0.14799999999999999</v>
          </cell>
          <cell r="E35">
            <v>0.46200000000000002</v>
          </cell>
          <cell r="F35">
            <v>3.5468084817365575E-2</v>
          </cell>
          <cell r="G35">
            <v>0.14799999999999999</v>
          </cell>
          <cell r="H35">
            <v>0.46200000000000002</v>
          </cell>
          <cell r="I35">
            <v>3.5468084817365575E-2</v>
          </cell>
          <cell r="J35" t="str">
            <v>NO</v>
          </cell>
          <cell r="K35" t="str">
            <v>NO</v>
          </cell>
          <cell r="L35" t="str">
            <v>NO</v>
          </cell>
          <cell r="M35">
            <v>0.46200000000000002</v>
          </cell>
          <cell r="N35">
            <v>0</v>
          </cell>
        </row>
        <row r="36">
          <cell r="B36">
            <v>768</v>
          </cell>
          <cell r="C36" t="str">
            <v>Togo</v>
          </cell>
          <cell r="D36">
            <v>0.27900000000000003</v>
          </cell>
          <cell r="E36">
            <v>0.54104637820000012</v>
          </cell>
          <cell r="F36">
            <v>7.7731294482112301E-2</v>
          </cell>
          <cell r="G36">
            <v>0.26500000000000001</v>
          </cell>
          <cell r="H36">
            <v>0.35</v>
          </cell>
          <cell r="I36">
            <v>0.05</v>
          </cell>
          <cell r="J36" t="str">
            <v>YES</v>
          </cell>
          <cell r="K36" t="str">
            <v>YES</v>
          </cell>
          <cell r="L36" t="str">
            <v>YES</v>
          </cell>
          <cell r="M36">
            <v>0.35</v>
          </cell>
          <cell r="N36">
            <v>-0.19104637820000014</v>
          </cell>
        </row>
        <row r="37">
          <cell r="B37">
            <v>894</v>
          </cell>
          <cell r="C37" t="str">
            <v>Zambia</v>
          </cell>
          <cell r="D37">
            <v>0.185</v>
          </cell>
          <cell r="E37">
            <v>0.47799999999999998</v>
          </cell>
          <cell r="F37">
            <v>2.2309309776353925E-2</v>
          </cell>
          <cell r="G37">
            <v>0.22</v>
          </cell>
          <cell r="H37">
            <v>0.47799999999999998</v>
          </cell>
          <cell r="I37">
            <v>3.1E-2</v>
          </cell>
          <cell r="J37" t="str">
            <v>YES</v>
          </cell>
          <cell r="K37" t="str">
            <v>NO</v>
          </cell>
          <cell r="L37" t="str">
            <v>YES</v>
          </cell>
          <cell r="M37" t="str">
            <v>calculate manually</v>
          </cell>
          <cell r="N37" t="e">
            <v>#VALUE!</v>
          </cell>
        </row>
        <row r="38">
          <cell r="B38">
            <v>716</v>
          </cell>
          <cell r="C38" t="str">
            <v>Zimbabwe</v>
          </cell>
          <cell r="D38">
            <v>0.36899999999999999</v>
          </cell>
          <cell r="E38">
            <v>0.79039999999999988</v>
          </cell>
          <cell r="F38">
            <v>0.10792664140187225</v>
          </cell>
          <cell r="G38">
            <v>0.36899999999999999</v>
          </cell>
          <cell r="H38">
            <v>0.83199999999999996</v>
          </cell>
          <cell r="I38">
            <v>0.13300000000000001</v>
          </cell>
          <cell r="J38" t="str">
            <v>NO</v>
          </cell>
          <cell r="K38" t="str">
            <v>YES</v>
          </cell>
          <cell r="L38" t="str">
            <v>YES</v>
          </cell>
          <cell r="M38">
            <v>0.83199999999999996</v>
          </cell>
          <cell r="N38">
            <v>4.1600000000000081E-2</v>
          </cell>
        </row>
        <row r="39">
          <cell r="B39">
            <v>854</v>
          </cell>
          <cell r="C39" t="str">
            <v>Burkina Faso</v>
          </cell>
          <cell r="D39">
            <v>0.14599999999999999</v>
          </cell>
          <cell r="E39">
            <v>0.27600000000000002</v>
          </cell>
          <cell r="F39">
            <v>0.10105954703879641</v>
          </cell>
          <cell r="G39">
            <v>0.13100000000000001</v>
          </cell>
          <cell r="H39">
            <v>0.48499999999999999</v>
          </cell>
          <cell r="I39">
            <v>1.4E-2</v>
          </cell>
          <cell r="J39" t="str">
            <v>YES</v>
          </cell>
          <cell r="K39" t="str">
            <v>YES</v>
          </cell>
          <cell r="L39" t="str">
            <v>YES</v>
          </cell>
          <cell r="M39">
            <v>0.48499999999999999</v>
          </cell>
          <cell r="N39">
            <v>0.20899999999999996</v>
          </cell>
        </row>
        <row r="40">
          <cell r="B40">
            <v>108</v>
          </cell>
          <cell r="C40" t="str">
            <v>Burundi</v>
          </cell>
          <cell r="D40">
            <v>5.2999999999999999E-2</v>
          </cell>
          <cell r="E40">
            <v>0.40425</v>
          </cell>
          <cell r="F40">
            <v>1.3436806108109323E-2</v>
          </cell>
          <cell r="G40">
            <v>5.2999999999999999E-2</v>
          </cell>
          <cell r="H40">
            <v>0.40425</v>
          </cell>
          <cell r="I40">
            <v>1.3436806108109323E-2</v>
          </cell>
          <cell r="J40" t="str">
            <v>NO</v>
          </cell>
          <cell r="K40" t="str">
            <v>NO</v>
          </cell>
          <cell r="L40" t="str">
            <v>NO</v>
          </cell>
          <cell r="M40">
            <v>0.40425</v>
          </cell>
          <cell r="N40">
            <v>0</v>
          </cell>
        </row>
        <row r="41">
          <cell r="B41">
            <v>132</v>
          </cell>
          <cell r="C41" t="str">
            <v>Cape Verde</v>
          </cell>
          <cell r="D41">
            <v>0.70399999999999996</v>
          </cell>
          <cell r="E41">
            <v>0.875</v>
          </cell>
          <cell r="F41">
            <v>0.48436321468516064</v>
          </cell>
          <cell r="G41">
            <v>0.88</v>
          </cell>
          <cell r="H41">
            <v>0.875</v>
          </cell>
          <cell r="I41">
            <v>0.48436321468516064</v>
          </cell>
          <cell r="J41" t="str">
            <v>YES</v>
          </cell>
          <cell r="K41" t="str">
            <v>NO</v>
          </cell>
          <cell r="L41" t="str">
            <v>NO</v>
          </cell>
          <cell r="M41">
            <v>0.96923888000000014</v>
          </cell>
          <cell r="N41">
            <v>9.4238880000000136E-2</v>
          </cell>
        </row>
        <row r="42">
          <cell r="B42">
            <v>140</v>
          </cell>
          <cell r="C42" t="str">
            <v>Central African Republic</v>
          </cell>
          <cell r="D42">
            <v>5.0999999999999997E-2</v>
          </cell>
          <cell r="E42">
            <v>0.12642</v>
          </cell>
          <cell r="F42">
            <v>8.8655387243846001E-3</v>
          </cell>
          <cell r="G42">
            <v>5.0999999999999997E-2</v>
          </cell>
          <cell r="H42">
            <v>0.12642</v>
          </cell>
          <cell r="I42">
            <v>8.8655387243846001E-3</v>
          </cell>
          <cell r="J42" t="str">
            <v>NO</v>
          </cell>
          <cell r="K42" t="str">
            <v>NO</v>
          </cell>
          <cell r="L42" t="str">
            <v>NO</v>
          </cell>
          <cell r="M42">
            <v>0.12642</v>
          </cell>
          <cell r="N42">
            <v>0</v>
          </cell>
        </row>
        <row r="43">
          <cell r="B43">
            <v>148</v>
          </cell>
          <cell r="C43" t="str">
            <v>Chad</v>
          </cell>
          <cell r="D43">
            <v>3.5000000000000003E-2</v>
          </cell>
          <cell r="E43">
            <v>0.11890000000000001</v>
          </cell>
          <cell r="F43">
            <v>6.3949042710764112E-3</v>
          </cell>
          <cell r="G43">
            <v>3.5000000000000003E-2</v>
          </cell>
          <cell r="H43">
            <v>0.11890000000000001</v>
          </cell>
          <cell r="I43">
            <v>6.3949042710764112E-3</v>
          </cell>
          <cell r="J43" t="str">
            <v>NO</v>
          </cell>
          <cell r="K43" t="str">
            <v>NO</v>
          </cell>
          <cell r="L43" t="str">
            <v>NO</v>
          </cell>
          <cell r="M43">
            <v>0.11890000000000001</v>
          </cell>
          <cell r="N43">
            <v>0</v>
          </cell>
        </row>
        <row r="44">
          <cell r="B44">
            <v>174</v>
          </cell>
          <cell r="C44" t="str">
            <v>Comoros</v>
          </cell>
          <cell r="D44">
            <v>0.40100000000000002</v>
          </cell>
          <cell r="E44">
            <v>0.68276597019999996</v>
          </cell>
          <cell r="F44">
            <v>0.30228076677543003</v>
          </cell>
          <cell r="G44">
            <v>0.40100000000000008</v>
          </cell>
          <cell r="H44">
            <v>0.68276597019999996</v>
          </cell>
          <cell r="I44">
            <v>0.30228076677543003</v>
          </cell>
          <cell r="J44" t="str">
            <v>NO</v>
          </cell>
          <cell r="K44" t="str">
            <v>NO</v>
          </cell>
          <cell r="L44" t="str">
            <v>NO</v>
          </cell>
          <cell r="M44">
            <v>0.68276597019999996</v>
          </cell>
          <cell r="N44">
            <v>0</v>
          </cell>
        </row>
        <row r="45">
          <cell r="B45">
            <v>262</v>
          </cell>
          <cell r="C45" t="str">
            <v>Djibouti</v>
          </cell>
          <cell r="D45">
            <v>0.497</v>
          </cell>
          <cell r="E45">
            <v>0.56899999999999995</v>
          </cell>
          <cell r="F45">
            <v>0.3276764849341991</v>
          </cell>
          <cell r="G45">
            <v>0.55000000000000004</v>
          </cell>
          <cell r="H45">
            <v>0.56899999999999995</v>
          </cell>
          <cell r="I45">
            <v>0.3276764849341991</v>
          </cell>
          <cell r="J45" t="str">
            <v>YES</v>
          </cell>
          <cell r="K45" t="str">
            <v>NO</v>
          </cell>
          <cell r="L45" t="str">
            <v>NO</v>
          </cell>
          <cell r="M45">
            <v>0.79563050000000002</v>
          </cell>
          <cell r="N45">
            <v>0.22663050000000007</v>
          </cell>
        </row>
        <row r="46">
          <cell r="B46">
            <v>226</v>
          </cell>
          <cell r="C46" t="str">
            <v>Equatorial Guinea</v>
          </cell>
          <cell r="D46">
            <v>0.27</v>
          </cell>
          <cell r="E46">
            <v>0.52954257999999998</v>
          </cell>
          <cell r="F46">
            <v>0.12054955534717804</v>
          </cell>
          <cell r="G46">
            <v>0.27</v>
          </cell>
          <cell r="H46">
            <v>0.52954257999999998</v>
          </cell>
          <cell r="I46">
            <v>0.12054955534717804</v>
          </cell>
          <cell r="J46" t="str">
            <v>NO</v>
          </cell>
          <cell r="K46" t="str">
            <v>NO</v>
          </cell>
          <cell r="L46" t="str">
            <v>NO</v>
          </cell>
          <cell r="M46">
            <v>0.52954257999999998</v>
          </cell>
          <cell r="N46">
            <v>0</v>
          </cell>
        </row>
        <row r="47">
          <cell r="B47">
            <v>270</v>
          </cell>
          <cell r="C47" t="str">
            <v>Gambia</v>
          </cell>
          <cell r="D47">
            <v>8.3000000000000004E-2</v>
          </cell>
          <cell r="E47">
            <v>0.122505477205</v>
          </cell>
          <cell r="F47">
            <v>3.7512015633374696E-2</v>
          </cell>
          <cell r="G47">
            <v>0.35</v>
          </cell>
          <cell r="H47">
            <v>0.6</v>
          </cell>
          <cell r="I47">
            <v>0.06</v>
          </cell>
          <cell r="J47" t="str">
            <v>YES</v>
          </cell>
          <cell r="K47" t="str">
            <v>YES</v>
          </cell>
          <cell r="L47" t="str">
            <v>YES</v>
          </cell>
          <cell r="M47">
            <v>0.6</v>
          </cell>
          <cell r="N47">
            <v>0.47749452279499999</v>
          </cell>
        </row>
        <row r="48">
          <cell r="B48">
            <v>324</v>
          </cell>
          <cell r="C48" t="str">
            <v>Guinea</v>
          </cell>
          <cell r="D48">
            <v>0.20200000000000001</v>
          </cell>
          <cell r="E48">
            <v>0.43796600079999998</v>
          </cell>
          <cell r="F48">
            <v>8.8149961497451856E-2</v>
          </cell>
          <cell r="G48">
            <v>0.12</v>
          </cell>
          <cell r="H48">
            <v>0.43796600079999998</v>
          </cell>
          <cell r="I48">
            <v>0.03</v>
          </cell>
          <cell r="J48" t="str">
            <v>YES</v>
          </cell>
          <cell r="K48" t="str">
            <v>NO</v>
          </cell>
          <cell r="L48" t="str">
            <v>YES</v>
          </cell>
          <cell r="M48" t="str">
            <v>calculate manually</v>
          </cell>
          <cell r="N48" t="e">
            <v>#VALUE!</v>
          </cell>
        </row>
        <row r="49">
          <cell r="B49">
            <v>624</v>
          </cell>
          <cell r="C49" t="str">
            <v>Guinea-Bissau</v>
          </cell>
          <cell r="D49">
            <v>0.115</v>
          </cell>
          <cell r="E49">
            <v>0.307</v>
          </cell>
          <cell r="F49">
            <v>4.1754340650124774E-2</v>
          </cell>
          <cell r="G49">
            <v>0.115</v>
          </cell>
          <cell r="H49">
            <v>0.307</v>
          </cell>
          <cell r="I49">
            <v>4.1754340650124774E-2</v>
          </cell>
          <cell r="J49" t="str">
            <v>NO</v>
          </cell>
          <cell r="K49" t="str">
            <v>NO</v>
          </cell>
          <cell r="L49" t="str">
            <v>NO</v>
          </cell>
          <cell r="M49">
            <v>0.307</v>
          </cell>
          <cell r="N49">
            <v>0</v>
          </cell>
        </row>
        <row r="50">
          <cell r="B50">
            <v>426</v>
          </cell>
          <cell r="C50" t="str">
            <v>Lesotho</v>
          </cell>
          <cell r="D50">
            <v>0.17</v>
          </cell>
          <cell r="E50">
            <v>0.432</v>
          </cell>
          <cell r="F50">
            <v>7.3665298976968108E-2</v>
          </cell>
          <cell r="G50">
            <v>0.19</v>
          </cell>
          <cell r="H50">
            <v>0.432</v>
          </cell>
          <cell r="I50">
            <v>7.3665298976968108E-2</v>
          </cell>
          <cell r="J50" t="str">
            <v>YES</v>
          </cell>
          <cell r="K50" t="str">
            <v>NO</v>
          </cell>
          <cell r="L50" t="str">
            <v>NO</v>
          </cell>
          <cell r="M50">
            <v>0.45228122000000004</v>
          </cell>
          <cell r="N50">
            <v>2.0281220000000044E-2</v>
          </cell>
        </row>
        <row r="51">
          <cell r="B51">
            <v>430</v>
          </cell>
          <cell r="C51" t="str">
            <v>Liberia</v>
          </cell>
          <cell r="D51">
            <v>1.9E-2</v>
          </cell>
          <cell r="E51">
            <v>3.5000000000000003E-2</v>
          </cell>
          <cell r="F51">
            <v>6.4244140475872569E-3</v>
          </cell>
          <cell r="G51">
            <v>4.1000000000000002E-2</v>
          </cell>
          <cell r="H51">
            <v>7.1999999999999995E-2</v>
          </cell>
          <cell r="I51">
            <v>0.01</v>
          </cell>
          <cell r="J51" t="str">
            <v>YES</v>
          </cell>
          <cell r="K51" t="str">
            <v>YES</v>
          </cell>
          <cell r="L51" t="str">
            <v>YES</v>
          </cell>
          <cell r="M51">
            <v>7.1999999999999995E-2</v>
          </cell>
          <cell r="N51">
            <v>3.6999999999999991E-2</v>
          </cell>
        </row>
        <row r="52">
          <cell r="B52">
            <v>466</v>
          </cell>
          <cell r="C52" t="str">
            <v>Mali</v>
          </cell>
          <cell r="D52">
            <v>0.16600000000000001</v>
          </cell>
          <cell r="E52">
            <v>0.38615287119999997</v>
          </cell>
          <cell r="F52">
            <v>5.7555712254673735E-2</v>
          </cell>
          <cell r="G52">
            <v>0.27</v>
          </cell>
          <cell r="H52">
            <v>0.38615287119999997</v>
          </cell>
          <cell r="I52">
            <v>0.14899999999999999</v>
          </cell>
          <cell r="J52" t="str">
            <v>YES</v>
          </cell>
          <cell r="K52" t="str">
            <v>NO</v>
          </cell>
          <cell r="L52" t="str">
            <v>YES</v>
          </cell>
          <cell r="M52" t="str">
            <v>calculate manually</v>
          </cell>
          <cell r="N52" t="e">
            <v>#VALUE!</v>
          </cell>
        </row>
        <row r="53">
          <cell r="B53">
            <v>450</v>
          </cell>
          <cell r="C53" t="str">
            <v>Madagascar</v>
          </cell>
          <cell r="D53">
            <v>0.17399999999999999</v>
          </cell>
          <cell r="E53">
            <v>0.39786621519999993</v>
          </cell>
          <cell r="F53">
            <v>7.7191514651375887E-2</v>
          </cell>
          <cell r="G53">
            <v>0.14299999999999999</v>
          </cell>
          <cell r="H53">
            <v>0.61499999999999999</v>
          </cell>
          <cell r="I53">
            <v>9.4E-2</v>
          </cell>
          <cell r="J53" t="str">
            <v>YES</v>
          </cell>
          <cell r="K53" t="str">
            <v>YES</v>
          </cell>
          <cell r="L53" t="str">
            <v>YES</v>
          </cell>
          <cell r="M53">
            <v>0.61499999999999999</v>
          </cell>
          <cell r="N53">
            <v>0.21713378480000006</v>
          </cell>
        </row>
        <row r="54">
          <cell r="B54">
            <v>454</v>
          </cell>
          <cell r="C54" t="str">
            <v>Malawi</v>
          </cell>
          <cell r="D54">
            <v>8.6999999999999994E-2</v>
          </cell>
          <cell r="E54">
            <v>0.34699999999999998</v>
          </cell>
          <cell r="F54">
            <v>2.2935735563560225E-2</v>
          </cell>
          <cell r="G54">
            <v>7.0000000000000007E-2</v>
          </cell>
          <cell r="H54">
            <v>0.37</v>
          </cell>
          <cell r="I54">
            <v>0.02</v>
          </cell>
          <cell r="J54" t="str">
            <v>YES</v>
          </cell>
          <cell r="K54" t="str">
            <v>YES</v>
          </cell>
          <cell r="L54" t="str">
            <v>YES</v>
          </cell>
          <cell r="M54">
            <v>0.37</v>
          </cell>
          <cell r="N54">
            <v>2.300000000000002E-2</v>
          </cell>
        </row>
        <row r="55">
          <cell r="B55">
            <v>480</v>
          </cell>
          <cell r="C55" t="str">
            <v>Mauritius</v>
          </cell>
          <cell r="D55">
            <v>0.99400000000000011</v>
          </cell>
          <cell r="E55">
            <v>1</v>
          </cell>
          <cell r="F55">
            <v>0.98968416347162314</v>
          </cell>
          <cell r="G55">
            <v>0.99400000000000022</v>
          </cell>
          <cell r="H55">
            <v>1</v>
          </cell>
          <cell r="I55">
            <v>0.98968416347162314</v>
          </cell>
          <cell r="J55" t="str">
            <v>NO</v>
          </cell>
          <cell r="K55" t="str">
            <v>NO</v>
          </cell>
          <cell r="L55" t="str">
            <v>NO</v>
          </cell>
          <cell r="M55">
            <v>1</v>
          </cell>
          <cell r="N55">
            <v>0</v>
          </cell>
        </row>
        <row r="56">
          <cell r="B56">
            <v>478</v>
          </cell>
          <cell r="C56" t="str">
            <v>Mauritania</v>
          </cell>
          <cell r="D56">
            <v>0.19160830461209835</v>
          </cell>
          <cell r="E56">
            <v>0.47</v>
          </cell>
          <cell r="F56">
            <v>0.02</v>
          </cell>
          <cell r="G56">
            <v>0.19160830461209835</v>
          </cell>
          <cell r="H56">
            <v>0.47</v>
          </cell>
          <cell r="I56">
            <v>0.03</v>
          </cell>
          <cell r="J56" t="str">
            <v>NO</v>
          </cell>
          <cell r="K56" t="str">
            <v>NO</v>
          </cell>
          <cell r="L56" t="str">
            <v>YES</v>
          </cell>
          <cell r="M56">
            <v>0.47</v>
          </cell>
          <cell r="N56">
            <v>0</v>
          </cell>
        </row>
        <row r="57">
          <cell r="B57">
            <v>562</v>
          </cell>
          <cell r="C57" t="str">
            <v>Niger</v>
          </cell>
          <cell r="D57">
            <v>9.2999999999999999E-2</v>
          </cell>
          <cell r="E57">
            <v>0.47199999999999998</v>
          </cell>
          <cell r="F57">
            <v>2.2165213603148978E-2</v>
          </cell>
          <cell r="G57">
            <v>0.1</v>
          </cell>
          <cell r="H57">
            <v>0.47199999999999998</v>
          </cell>
          <cell r="I57">
            <v>2.2165213603148978E-2</v>
          </cell>
          <cell r="J57" t="str">
            <v>YES</v>
          </cell>
          <cell r="K57" t="str">
            <v>NO</v>
          </cell>
          <cell r="L57" t="str">
            <v>NO</v>
          </cell>
          <cell r="M57">
            <v>0.34134200000000003</v>
          </cell>
          <cell r="N57">
            <v>-0.13065799999999994</v>
          </cell>
        </row>
        <row r="58">
          <cell r="B58">
            <v>638</v>
          </cell>
          <cell r="C58" t="str">
            <v>Réunion</v>
          </cell>
          <cell r="D58">
            <v>0.73158700886848294</v>
          </cell>
          <cell r="E58">
            <v>0.78860774493014607</v>
          </cell>
          <cell r="F58">
            <v>0.36532407344199952</v>
          </cell>
          <cell r="G58">
            <v>0.73158700886848294</v>
          </cell>
          <cell r="H58">
            <v>0.78860774493014607</v>
          </cell>
          <cell r="I58">
            <v>0.36532407344199952</v>
          </cell>
          <cell r="J58" t="str">
            <v>NO</v>
          </cell>
          <cell r="K58" t="str">
            <v>NO</v>
          </cell>
          <cell r="L58" t="str">
            <v>NO</v>
          </cell>
          <cell r="M58">
            <v>0.78860774493014607</v>
          </cell>
          <cell r="N58">
            <v>0</v>
          </cell>
        </row>
        <row r="59">
          <cell r="B59">
            <v>646</v>
          </cell>
          <cell r="C59" t="str">
            <v>Rwanda</v>
          </cell>
          <cell r="D59">
            <v>9.7000000000000003E-2</v>
          </cell>
          <cell r="E59">
            <v>0.44500000000000001</v>
          </cell>
          <cell r="F59">
            <v>2.3932520036492946E-2</v>
          </cell>
          <cell r="G59">
            <v>9.7000000000000003E-2</v>
          </cell>
          <cell r="H59">
            <v>0.44500000000000001</v>
          </cell>
          <cell r="I59">
            <v>2.3932520036492946E-2</v>
          </cell>
          <cell r="J59" t="str">
            <v>NO</v>
          </cell>
          <cell r="K59" t="str">
            <v>NO</v>
          </cell>
          <cell r="L59" t="str">
            <v>NO</v>
          </cell>
          <cell r="M59">
            <v>0.44500000000000001</v>
          </cell>
          <cell r="N59">
            <v>0</v>
          </cell>
        </row>
        <row r="60">
          <cell r="B60">
            <v>678</v>
          </cell>
          <cell r="C60" t="str">
            <v>Sao Tome and Principe</v>
          </cell>
          <cell r="D60">
            <v>0.56899999999999995</v>
          </cell>
          <cell r="E60">
            <v>0.69799999999999995</v>
          </cell>
          <cell r="F60">
            <v>0.39609818285069787</v>
          </cell>
          <cell r="G60">
            <v>0.56899999999999995</v>
          </cell>
          <cell r="H60">
            <v>0.69799999999999995</v>
          </cell>
          <cell r="I60">
            <v>0.39609818285069787</v>
          </cell>
          <cell r="J60" t="str">
            <v>NO</v>
          </cell>
          <cell r="K60" t="str">
            <v>NO</v>
          </cell>
          <cell r="L60" t="str">
            <v>NO</v>
          </cell>
          <cell r="M60">
            <v>0.69799999999999995</v>
          </cell>
          <cell r="N60">
            <v>0</v>
          </cell>
        </row>
        <row r="61">
          <cell r="B61">
            <v>690</v>
          </cell>
          <cell r="C61" t="str">
            <v>Seychelles</v>
          </cell>
          <cell r="D61">
            <v>0.5808532965002603</v>
          </cell>
          <cell r="E61">
            <v>0.78860774493014607</v>
          </cell>
          <cell r="F61">
            <v>0.36532407344199952</v>
          </cell>
          <cell r="G61">
            <v>0.97</v>
          </cell>
          <cell r="H61">
            <v>0.97</v>
          </cell>
          <cell r="I61">
            <v>0.97</v>
          </cell>
          <cell r="J61" t="str">
            <v>YES</v>
          </cell>
          <cell r="K61" t="str">
            <v>YES</v>
          </cell>
          <cell r="L61" t="str">
            <v>YES</v>
          </cell>
          <cell r="M61">
            <v>0.97</v>
          </cell>
          <cell r="N61">
            <v>0.1813922550698539</v>
          </cell>
        </row>
        <row r="62">
          <cell r="B62">
            <v>694</v>
          </cell>
          <cell r="C62" t="str">
            <v>Sierra Leone</v>
          </cell>
          <cell r="D62">
            <v>0.121</v>
          </cell>
          <cell r="E62">
            <v>0.292935</v>
          </cell>
          <cell r="F62">
            <v>2.7036399837602559E-2</v>
          </cell>
          <cell r="G62">
            <v>0.05</v>
          </cell>
          <cell r="H62">
            <v>0.35</v>
          </cell>
          <cell r="I62">
            <v>3.5000000000000003E-2</v>
          </cell>
          <cell r="J62" t="str">
            <v>YES</v>
          </cell>
          <cell r="K62" t="str">
            <v>YES</v>
          </cell>
          <cell r="L62" t="str">
            <v>YES</v>
          </cell>
          <cell r="M62">
            <v>0.35</v>
          </cell>
          <cell r="N62">
            <v>5.7064999999999977E-2</v>
          </cell>
        </row>
        <row r="63">
          <cell r="B63">
            <v>706</v>
          </cell>
          <cell r="C63" t="str">
            <v>Somalia</v>
          </cell>
          <cell r="D63">
            <v>0.13524281693653623</v>
          </cell>
          <cell r="E63">
            <v>0.32504088518308005</v>
          </cell>
          <cell r="F63">
            <v>3.5420838702700276E-2</v>
          </cell>
          <cell r="G63">
            <v>0.13524281693653623</v>
          </cell>
          <cell r="H63">
            <v>0.32504088518308005</v>
          </cell>
          <cell r="I63">
            <v>3.5420838702700276E-2</v>
          </cell>
          <cell r="J63" t="str">
            <v>NO</v>
          </cell>
          <cell r="K63" t="str">
            <v>NO</v>
          </cell>
          <cell r="L63" t="str">
            <v>NO</v>
          </cell>
          <cell r="M63">
            <v>0.32504088518308005</v>
          </cell>
          <cell r="N63">
            <v>0</v>
          </cell>
        </row>
        <row r="64">
          <cell r="B64">
            <v>748</v>
          </cell>
          <cell r="C64" t="str">
            <v>Swaziland</v>
          </cell>
          <cell r="D64">
            <v>0.35199999999999998</v>
          </cell>
          <cell r="E64">
            <v>0.63400000000000001</v>
          </cell>
          <cell r="F64">
            <v>0.28294214078105173</v>
          </cell>
          <cell r="G64">
            <v>0.35199999999999998</v>
          </cell>
          <cell r="H64">
            <v>0.63400000000000001</v>
          </cell>
          <cell r="I64">
            <v>0.28294214078105173</v>
          </cell>
          <cell r="J64" t="str">
            <v>NO</v>
          </cell>
          <cell r="K64" t="str">
            <v>NO</v>
          </cell>
          <cell r="L64" t="str">
            <v>NO</v>
          </cell>
          <cell r="M64">
            <v>0.63400000000000001</v>
          </cell>
          <cell r="N64">
            <v>0</v>
          </cell>
        </row>
        <row r="65">
          <cell r="B65">
            <v>800</v>
          </cell>
          <cell r="C65" t="str">
            <v>Uganda</v>
          </cell>
          <cell r="D65">
            <v>8.4699999999999998E-2</v>
          </cell>
          <cell r="E65">
            <v>0.46439999999999998</v>
          </cell>
          <cell r="F65">
            <v>2.6478311516060227E-2</v>
          </cell>
          <cell r="G65">
            <v>0.14599999999999999</v>
          </cell>
          <cell r="H65">
            <v>0.55400000000000005</v>
          </cell>
          <cell r="I65">
            <v>5.2999999999999999E-2</v>
          </cell>
          <cell r="J65" t="str">
            <v>YES</v>
          </cell>
          <cell r="K65" t="str">
            <v>YES</v>
          </cell>
          <cell r="L65" t="str">
            <v>YES</v>
          </cell>
          <cell r="M65">
            <v>0.55400000000000005</v>
          </cell>
          <cell r="N65">
            <v>8.9600000000000068E-2</v>
          </cell>
        </row>
        <row r="66">
          <cell r="B66">
            <v>156</v>
          </cell>
          <cell r="C66" t="str">
            <v>China</v>
          </cell>
          <cell r="D66">
            <v>0.9971299815554534</v>
          </cell>
          <cell r="E66">
            <v>1</v>
          </cell>
          <cell r="F66">
            <v>0.99456087520343295</v>
          </cell>
          <cell r="G66" t="str">
            <v>2.5 million people in rural areas</v>
          </cell>
          <cell r="H66">
            <v>0</v>
          </cell>
          <cell r="I66">
            <v>0</v>
          </cell>
          <cell r="J66" t="str">
            <v>YES</v>
          </cell>
          <cell r="K66" t="str">
            <v>YES</v>
          </cell>
          <cell r="L66" t="str">
            <v>YES</v>
          </cell>
          <cell r="M66">
            <v>0</v>
          </cell>
          <cell r="N66">
            <v>-1</v>
          </cell>
        </row>
        <row r="67">
          <cell r="B67">
            <v>356</v>
          </cell>
          <cell r="C67" t="str">
            <v>India</v>
          </cell>
          <cell r="D67">
            <v>0.75</v>
          </cell>
          <cell r="E67">
            <v>0.93900000000000006</v>
          </cell>
          <cell r="F67">
            <v>0.66896142306043727</v>
          </cell>
          <cell r="G67">
            <v>0.75000000000000011</v>
          </cell>
          <cell r="H67">
            <v>0.93900000000000006</v>
          </cell>
          <cell r="I67">
            <v>0.66896142306043727</v>
          </cell>
          <cell r="J67" t="str">
            <v>NO</v>
          </cell>
          <cell r="K67" t="str">
            <v>NO</v>
          </cell>
          <cell r="L67" t="str">
            <v>NO</v>
          </cell>
          <cell r="M67">
            <v>0.93900000000000006</v>
          </cell>
          <cell r="N67">
            <v>0</v>
          </cell>
        </row>
        <row r="68">
          <cell r="B68">
            <v>360</v>
          </cell>
          <cell r="C68" t="str">
            <v>Indonesia</v>
          </cell>
          <cell r="D68">
            <v>0.72950000000000004</v>
          </cell>
          <cell r="E68">
            <v>0.94</v>
          </cell>
          <cell r="F68">
            <v>0.56221145390261851</v>
          </cell>
          <cell r="G68">
            <v>0.72899999999999998</v>
          </cell>
          <cell r="H68">
            <v>0.85099999999999998</v>
          </cell>
          <cell r="I68">
            <v>0.66100000000000003</v>
          </cell>
          <cell r="J68" t="str">
            <v>YES</v>
          </cell>
          <cell r="K68" t="str">
            <v>YES</v>
          </cell>
          <cell r="L68" t="str">
            <v>YES</v>
          </cell>
          <cell r="M68">
            <v>0.85099999999999998</v>
          </cell>
          <cell r="N68">
            <v>-8.8999999999999968E-2</v>
          </cell>
        </row>
        <row r="69">
          <cell r="B69">
            <v>96</v>
          </cell>
          <cell r="C69" t="str">
            <v>Brunei</v>
          </cell>
          <cell r="D69">
            <v>0.99659999999999993</v>
          </cell>
          <cell r="E69">
            <v>1</v>
          </cell>
          <cell r="F69">
            <v>0.98603466688573027</v>
          </cell>
          <cell r="G69">
            <v>0.99659999999999993</v>
          </cell>
          <cell r="H69">
            <v>1</v>
          </cell>
          <cell r="I69">
            <v>0.98603466688573027</v>
          </cell>
          <cell r="J69" t="str">
            <v>NO</v>
          </cell>
          <cell r="K69" t="str">
            <v>NO</v>
          </cell>
          <cell r="L69" t="str">
            <v>NO</v>
          </cell>
          <cell r="M69">
            <v>1</v>
          </cell>
          <cell r="N69">
            <v>0</v>
          </cell>
        </row>
        <row r="70">
          <cell r="B70">
            <v>116</v>
          </cell>
          <cell r="C70" t="str">
            <v>Cambodia</v>
          </cell>
          <cell r="D70">
            <v>0.311</v>
          </cell>
          <cell r="E70">
            <v>0.91300000000000003</v>
          </cell>
          <cell r="F70">
            <v>0.15948275171481496</v>
          </cell>
          <cell r="G70">
            <v>0.34</v>
          </cell>
          <cell r="H70">
            <v>0.97</v>
          </cell>
          <cell r="I70">
            <v>0.19</v>
          </cell>
          <cell r="J70" t="str">
            <v>YES</v>
          </cell>
          <cell r="K70" t="str">
            <v>YES</v>
          </cell>
          <cell r="L70" t="str">
            <v>YES</v>
          </cell>
          <cell r="M70">
            <v>0.97</v>
          </cell>
          <cell r="N70">
            <v>5.699999999999994E-2</v>
          </cell>
        </row>
        <row r="71">
          <cell r="B71">
            <v>418</v>
          </cell>
          <cell r="C71" t="str">
            <v>Laos</v>
          </cell>
          <cell r="D71">
            <v>0.63</v>
          </cell>
          <cell r="E71">
            <v>0.87725937999999992</v>
          </cell>
          <cell r="F71">
            <v>0.5071992447030651</v>
          </cell>
          <cell r="G71">
            <v>0.78</v>
          </cell>
          <cell r="H71">
            <v>0.87725937999999992</v>
          </cell>
          <cell r="I71">
            <v>0.5071992447030651</v>
          </cell>
          <cell r="J71" t="str">
            <v>YES</v>
          </cell>
          <cell r="K71" t="str">
            <v>NO</v>
          </cell>
          <cell r="L71" t="str">
            <v>NO</v>
          </cell>
          <cell r="M71">
            <v>0.93088568000000016</v>
          </cell>
          <cell r="N71">
            <v>5.3626300000000238E-2</v>
          </cell>
        </row>
        <row r="72">
          <cell r="B72">
            <v>458</v>
          </cell>
          <cell r="C72" t="str">
            <v>Malaysia</v>
          </cell>
          <cell r="D72">
            <v>0.99443419999999993</v>
          </cell>
          <cell r="E72">
            <v>1</v>
          </cell>
          <cell r="F72">
            <v>0.98</v>
          </cell>
          <cell r="G72">
            <v>0.995</v>
          </cell>
          <cell r="H72">
            <v>1</v>
          </cell>
          <cell r="I72">
            <v>0.98</v>
          </cell>
          <cell r="J72" t="str">
            <v>YES</v>
          </cell>
          <cell r="K72" t="str">
            <v>NO</v>
          </cell>
          <cell r="L72" t="str">
            <v>NO</v>
          </cell>
          <cell r="M72">
            <v>0.99802050500000017</v>
          </cell>
          <cell r="N72">
            <v>-1.9794949999998313E-3</v>
          </cell>
        </row>
        <row r="73">
          <cell r="B73">
            <v>104</v>
          </cell>
          <cell r="C73" t="str">
            <v>Myanmar</v>
          </cell>
          <cell r="D73">
            <v>0.48799999999999999</v>
          </cell>
          <cell r="E73">
            <v>0.89</v>
          </cell>
          <cell r="F73">
            <v>0.28414947327174361</v>
          </cell>
          <cell r="G73">
            <v>0.48799999999999999</v>
          </cell>
          <cell r="H73">
            <v>0.89</v>
          </cell>
          <cell r="I73">
            <v>0.28414947327174361</v>
          </cell>
          <cell r="J73" t="str">
            <v>NO</v>
          </cell>
          <cell r="K73" t="str">
            <v>NO</v>
          </cell>
          <cell r="L73" t="str">
            <v>NO</v>
          </cell>
          <cell r="M73">
            <v>0.89</v>
          </cell>
          <cell r="N73">
            <v>0</v>
          </cell>
        </row>
        <row r="74">
          <cell r="B74">
            <v>608</v>
          </cell>
          <cell r="C74" t="str">
            <v>Philippines</v>
          </cell>
          <cell r="D74">
            <v>0.83299999999999996</v>
          </cell>
          <cell r="E74">
            <v>0.93700000000000006</v>
          </cell>
          <cell r="F74">
            <v>0.73346554592246105</v>
          </cell>
          <cell r="G74">
            <v>0.70199999999999996</v>
          </cell>
          <cell r="H74">
            <v>0.93700000000000006</v>
          </cell>
          <cell r="I74">
            <v>0.73346554592246105</v>
          </cell>
          <cell r="J74" t="str">
            <v>YES</v>
          </cell>
          <cell r="K74" t="str">
            <v>NO</v>
          </cell>
          <cell r="L74" t="str">
            <v>NO</v>
          </cell>
          <cell r="M74">
            <v>0.89236488080000009</v>
          </cell>
          <cell r="N74">
            <v>-4.4635119199999962E-2</v>
          </cell>
        </row>
        <row r="75">
          <cell r="B75">
            <v>702</v>
          </cell>
          <cell r="C75" t="str">
            <v>Singapore</v>
          </cell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 t="str">
            <v>NO</v>
          </cell>
          <cell r="K75" t="str">
            <v>NO</v>
          </cell>
          <cell r="L75" t="str">
            <v>NO</v>
          </cell>
          <cell r="M75">
            <v>1</v>
          </cell>
          <cell r="N75">
            <v>0</v>
          </cell>
        </row>
        <row r="76">
          <cell r="B76">
            <v>764</v>
          </cell>
          <cell r="C76" t="str">
            <v>Thailand</v>
          </cell>
          <cell r="D76">
            <v>0.877</v>
          </cell>
          <cell r="E76">
            <v>0.98242491580000002</v>
          </cell>
          <cell r="F76">
            <v>0.82277969297037423</v>
          </cell>
          <cell r="G76">
            <v>0.99</v>
          </cell>
          <cell r="H76">
            <v>1</v>
          </cell>
          <cell r="I76">
            <v>0.998</v>
          </cell>
          <cell r="J76" t="str">
            <v>YES</v>
          </cell>
          <cell r="K76" t="str">
            <v>YES</v>
          </cell>
          <cell r="L76" t="str">
            <v>YES</v>
          </cell>
          <cell r="M76">
            <v>1</v>
          </cell>
          <cell r="N76">
            <v>1.757508419999998E-2</v>
          </cell>
        </row>
        <row r="77">
          <cell r="B77">
            <v>704</v>
          </cell>
          <cell r="C77" t="str">
            <v>Vietnam</v>
          </cell>
          <cell r="D77">
            <v>0.97629999999999995</v>
          </cell>
          <cell r="E77">
            <v>0.996</v>
          </cell>
          <cell r="F77">
            <v>0.96770393990319004</v>
          </cell>
          <cell r="G77">
            <v>0.96050000000000002</v>
          </cell>
          <cell r="H77">
            <v>0.997</v>
          </cell>
          <cell r="I77">
            <v>0.94669999999999999</v>
          </cell>
          <cell r="J77" t="str">
            <v>YES</v>
          </cell>
          <cell r="K77" t="str">
            <v>YES</v>
          </cell>
          <cell r="L77" t="str">
            <v>YES</v>
          </cell>
          <cell r="M77">
            <v>0.997</v>
          </cell>
          <cell r="N77">
            <v>1.0000000000000009E-3</v>
          </cell>
        </row>
        <row r="78">
          <cell r="B78">
            <v>50</v>
          </cell>
          <cell r="C78" t="str">
            <v>Bangladesh</v>
          </cell>
          <cell r="D78">
            <v>0.46500000000000002</v>
          </cell>
          <cell r="E78">
            <v>0.82099999999999995</v>
          </cell>
          <cell r="F78">
            <v>0.32609501897599158</v>
          </cell>
          <cell r="G78">
            <v>0.59599999999999997</v>
          </cell>
          <cell r="H78">
            <v>0.90200000000000002</v>
          </cell>
          <cell r="I78">
            <v>0.49299999999999999</v>
          </cell>
          <cell r="J78" t="str">
            <v>YES</v>
          </cell>
          <cell r="K78" t="str">
            <v>YES</v>
          </cell>
          <cell r="L78" t="str">
            <v>YES</v>
          </cell>
          <cell r="M78">
            <v>0.90200000000000002</v>
          </cell>
          <cell r="N78">
            <v>8.1000000000000072E-2</v>
          </cell>
        </row>
        <row r="79">
          <cell r="B79">
            <v>408</v>
          </cell>
          <cell r="C79" t="str">
            <v>DPR Korea</v>
          </cell>
          <cell r="D79">
            <v>0.26</v>
          </cell>
          <cell r="E79">
            <v>0.36</v>
          </cell>
          <cell r="F79">
            <v>0.10864898831217806</v>
          </cell>
          <cell r="G79">
            <v>0.26000000000000006</v>
          </cell>
          <cell r="H79">
            <v>0.36</v>
          </cell>
          <cell r="I79">
            <v>0.10864898831217806</v>
          </cell>
          <cell r="J79" t="str">
            <v>NO</v>
          </cell>
          <cell r="K79" t="str">
            <v>NO</v>
          </cell>
          <cell r="L79" t="str">
            <v>NO</v>
          </cell>
          <cell r="M79">
            <v>0.36</v>
          </cell>
          <cell r="N79">
            <v>0</v>
          </cell>
        </row>
        <row r="80">
          <cell r="B80">
            <v>496</v>
          </cell>
          <cell r="C80" t="str">
            <v>Mongolia</v>
          </cell>
          <cell r="D80">
            <v>0.86199999999999999</v>
          </cell>
          <cell r="E80">
            <v>0.97913484880000001</v>
          </cell>
          <cell r="F80">
            <v>0.67067419466822553</v>
          </cell>
          <cell r="G80">
            <v>0.8620000000000001</v>
          </cell>
          <cell r="H80">
            <v>0.97913484880000001</v>
          </cell>
          <cell r="I80">
            <v>0.67067419466822553</v>
          </cell>
          <cell r="J80" t="str">
            <v>NO</v>
          </cell>
          <cell r="K80" t="str">
            <v>NO</v>
          </cell>
          <cell r="L80" t="str">
            <v>NO</v>
          </cell>
          <cell r="M80">
            <v>0.97913484880000001</v>
          </cell>
          <cell r="N80">
            <v>0</v>
          </cell>
        </row>
        <row r="81">
          <cell r="B81">
            <v>524</v>
          </cell>
          <cell r="C81" t="str">
            <v>Nepal</v>
          </cell>
          <cell r="D81">
            <v>0.76300000000000001</v>
          </cell>
          <cell r="E81">
            <v>0.97</v>
          </cell>
          <cell r="F81">
            <v>0.71563462318288507</v>
          </cell>
          <cell r="G81">
            <v>0.76300000000000001</v>
          </cell>
          <cell r="H81">
            <v>0.97</v>
          </cell>
          <cell r="I81">
            <v>0.71563462318288507</v>
          </cell>
          <cell r="J81" t="str">
            <v>NO</v>
          </cell>
          <cell r="K81" t="str">
            <v>NO</v>
          </cell>
          <cell r="L81" t="str">
            <v>NO</v>
          </cell>
          <cell r="M81">
            <v>0.97</v>
          </cell>
          <cell r="N81">
            <v>0</v>
          </cell>
        </row>
        <row r="82">
          <cell r="B82">
            <v>586</v>
          </cell>
          <cell r="C82" t="str">
            <v>Pakistan</v>
          </cell>
          <cell r="D82">
            <v>0.67400000000000004</v>
          </cell>
          <cell r="E82">
            <v>0.90394101520000003</v>
          </cell>
          <cell r="F82">
            <v>0.54524666187342641</v>
          </cell>
          <cell r="G82">
            <v>0.68600000000000005</v>
          </cell>
          <cell r="H82">
            <v>0.90394101520000003</v>
          </cell>
          <cell r="I82">
            <v>0.54524666187342641</v>
          </cell>
          <cell r="J82" t="str">
            <v>YES</v>
          </cell>
          <cell r="K82" t="str">
            <v>NO</v>
          </cell>
          <cell r="L82" t="str">
            <v>NO</v>
          </cell>
          <cell r="M82">
            <v>0.88353099920000011</v>
          </cell>
          <cell r="N82">
            <v>-2.041001599999992E-2</v>
          </cell>
        </row>
        <row r="83">
          <cell r="B83">
            <v>144</v>
          </cell>
          <cell r="C83" t="str">
            <v>Sri Lanka</v>
          </cell>
          <cell r="D83">
            <v>0.7659999999999999</v>
          </cell>
          <cell r="E83">
            <v>0.85799999999999998</v>
          </cell>
          <cell r="F83">
            <v>0.75063374101391089</v>
          </cell>
          <cell r="G83">
            <v>0.85399999999999998</v>
          </cell>
          <cell r="H83">
            <v>0.85799999999999998</v>
          </cell>
          <cell r="I83">
            <v>0.75063374101391089</v>
          </cell>
          <cell r="J83" t="str">
            <v>YES</v>
          </cell>
          <cell r="K83" t="str">
            <v>NO</v>
          </cell>
          <cell r="L83" t="str">
            <v>NO</v>
          </cell>
          <cell r="M83">
            <v>0.96045954320000015</v>
          </cell>
          <cell r="N83">
            <v>0.10245954320000017</v>
          </cell>
        </row>
        <row r="84">
          <cell r="B84">
            <v>4</v>
          </cell>
          <cell r="C84" t="str">
            <v>Afghanistan</v>
          </cell>
          <cell r="D84">
            <v>0.3</v>
          </cell>
          <cell r="E84">
            <v>0.56732800000000005</v>
          </cell>
          <cell r="F84">
            <v>0.22194298708010332</v>
          </cell>
          <cell r="G84">
            <v>0.3</v>
          </cell>
          <cell r="H84">
            <v>0.56732800000000005</v>
          </cell>
          <cell r="I84">
            <v>0.22194298708010332</v>
          </cell>
          <cell r="J84" t="str">
            <v>NO</v>
          </cell>
          <cell r="K84" t="str">
            <v>NO</v>
          </cell>
          <cell r="L84" t="str">
            <v>NO</v>
          </cell>
          <cell r="M84">
            <v>0.56732800000000005</v>
          </cell>
          <cell r="N84">
            <v>0</v>
          </cell>
        </row>
        <row r="85">
          <cell r="B85">
            <v>64</v>
          </cell>
          <cell r="C85" t="str">
            <v>Bhutan</v>
          </cell>
          <cell r="D85">
            <v>0.68500000000000005</v>
          </cell>
          <cell r="E85">
            <v>0.97399999999999998</v>
          </cell>
          <cell r="F85">
            <v>0.53137981100577414</v>
          </cell>
          <cell r="G85">
            <v>0.68500000000000005</v>
          </cell>
          <cell r="H85">
            <v>0.97399999999999998</v>
          </cell>
          <cell r="I85">
            <v>0.53137981100577414</v>
          </cell>
          <cell r="J85" t="str">
            <v>NO</v>
          </cell>
          <cell r="K85" t="str">
            <v>NO</v>
          </cell>
          <cell r="L85" t="str">
            <v>NO</v>
          </cell>
          <cell r="M85">
            <v>0.97399999999999998</v>
          </cell>
          <cell r="N85">
            <v>0</v>
          </cell>
        </row>
        <row r="86">
          <cell r="B86">
            <v>446</v>
          </cell>
          <cell r="C86" t="str">
            <v>Macau</v>
          </cell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 t="str">
            <v>NO</v>
          </cell>
          <cell r="K86" t="str">
            <v>NO</v>
          </cell>
          <cell r="L86" t="str">
            <v>NO</v>
          </cell>
          <cell r="M86">
            <v>1</v>
          </cell>
          <cell r="N86">
            <v>0</v>
          </cell>
        </row>
        <row r="87">
          <cell r="B87">
            <v>184</v>
          </cell>
          <cell r="C87" t="str">
            <v>Cook Islands</v>
          </cell>
          <cell r="D87">
            <v>0.99</v>
          </cell>
          <cell r="E87">
            <v>0</v>
          </cell>
          <cell r="F87">
            <v>4.0090710293998519</v>
          </cell>
          <cell r="G87">
            <v>0.98999999999999988</v>
          </cell>
          <cell r="H87">
            <v>0</v>
          </cell>
          <cell r="I87">
            <v>4.0090710293998519</v>
          </cell>
          <cell r="J87" t="str">
            <v>NO</v>
          </cell>
          <cell r="K87" t="str">
            <v>NO</v>
          </cell>
          <cell r="L87" t="str">
            <v>NO</v>
          </cell>
          <cell r="M87">
            <v>0</v>
          </cell>
          <cell r="N87">
            <v>0</v>
          </cell>
        </row>
        <row r="88">
          <cell r="B88">
            <v>626</v>
          </cell>
          <cell r="C88" t="str">
            <v>East Timor</v>
          </cell>
          <cell r="D88">
            <v>0.38</v>
          </cell>
          <cell r="E88">
            <v>0.83399999999999996</v>
          </cell>
          <cell r="F88">
            <v>0.20237418959904285</v>
          </cell>
          <cell r="G88">
            <v>0.38</v>
          </cell>
          <cell r="H88">
            <v>0.83399999999999996</v>
          </cell>
          <cell r="I88">
            <v>0.20237418959904285</v>
          </cell>
          <cell r="J88" t="str">
            <v>NO</v>
          </cell>
          <cell r="K88" t="str">
            <v>NO</v>
          </cell>
          <cell r="L88" t="str">
            <v>NO</v>
          </cell>
          <cell r="M88">
            <v>0.83399999999999996</v>
          </cell>
          <cell r="N88">
            <v>0</v>
          </cell>
        </row>
        <row r="89">
          <cell r="B89">
            <v>242</v>
          </cell>
          <cell r="C89" t="str">
            <v>Fiji</v>
          </cell>
          <cell r="D89">
            <v>0.53223891413369262</v>
          </cell>
          <cell r="E89">
            <v>0.65911079771103054</v>
          </cell>
          <cell r="F89">
            <v>0.39555757978515343</v>
          </cell>
          <cell r="G89">
            <v>0.53223891413369262</v>
          </cell>
          <cell r="H89">
            <v>0.65911079771103054</v>
          </cell>
          <cell r="I89">
            <v>0.39555757978515343</v>
          </cell>
          <cell r="J89" t="str">
            <v>NO</v>
          </cell>
          <cell r="K89" t="str">
            <v>NO</v>
          </cell>
          <cell r="L89" t="str">
            <v>NO</v>
          </cell>
          <cell r="M89">
            <v>0.65911079771103054</v>
          </cell>
          <cell r="N89">
            <v>0</v>
          </cell>
        </row>
        <row r="90">
          <cell r="B90">
            <v>258</v>
          </cell>
          <cell r="C90" t="str">
            <v>French Polynesia</v>
          </cell>
          <cell r="D90">
            <v>0.53113726168276243</v>
          </cell>
          <cell r="E90">
            <v>0.65911079771103054</v>
          </cell>
          <cell r="F90">
            <v>0.39555757978515343</v>
          </cell>
          <cell r="G90">
            <v>0.53113726168276243</v>
          </cell>
          <cell r="H90">
            <v>0.65911079771103054</v>
          </cell>
          <cell r="I90">
            <v>0.39555757978515343</v>
          </cell>
          <cell r="J90" t="str">
            <v>NO</v>
          </cell>
          <cell r="K90" t="str">
            <v>NO</v>
          </cell>
          <cell r="L90" t="str">
            <v>NO</v>
          </cell>
          <cell r="M90">
            <v>0.65911079771103054</v>
          </cell>
          <cell r="N90">
            <v>0</v>
          </cell>
        </row>
        <row r="91">
          <cell r="B91">
            <v>296</v>
          </cell>
          <cell r="C91" t="str">
            <v>Kiribati</v>
          </cell>
          <cell r="D91">
            <v>0.51126007798679274</v>
          </cell>
          <cell r="E91">
            <v>0.65911079771103054</v>
          </cell>
          <cell r="F91">
            <v>0.39555757978515343</v>
          </cell>
          <cell r="G91">
            <v>0.47</v>
          </cell>
          <cell r="H91">
            <v>0.9</v>
          </cell>
          <cell r="I91">
            <v>0.2</v>
          </cell>
          <cell r="J91" t="str">
            <v>YES</v>
          </cell>
          <cell r="K91" t="str">
            <v>YES</v>
          </cell>
          <cell r="L91" t="str">
            <v>YES</v>
          </cell>
          <cell r="M91">
            <v>0.9</v>
          </cell>
          <cell r="N91">
            <v>0.24088920228896948</v>
          </cell>
        </row>
        <row r="92">
          <cell r="B92">
            <v>462</v>
          </cell>
          <cell r="C92" t="str">
            <v>Maldives</v>
          </cell>
          <cell r="D92">
            <v>0.50125296230214711</v>
          </cell>
          <cell r="E92">
            <v>0.65911079771103054</v>
          </cell>
          <cell r="F92">
            <v>0.39555757978515343</v>
          </cell>
          <cell r="G92">
            <v>0.999</v>
          </cell>
          <cell r="H92">
            <v>0.999</v>
          </cell>
          <cell r="I92">
            <v>0.999</v>
          </cell>
          <cell r="J92" t="str">
            <v>YES</v>
          </cell>
          <cell r="K92" t="str">
            <v>YES</v>
          </cell>
          <cell r="L92" t="str">
            <v>YES</v>
          </cell>
          <cell r="M92">
            <v>0.999</v>
          </cell>
          <cell r="N92">
            <v>0.33988920228896946</v>
          </cell>
        </row>
        <row r="93">
          <cell r="B93">
            <v>540</v>
          </cell>
          <cell r="C93" t="str">
            <v>New Caledonia</v>
          </cell>
          <cell r="D93">
            <v>0.54672643452307801</v>
          </cell>
          <cell r="E93">
            <v>0.65911079771103054</v>
          </cell>
          <cell r="F93">
            <v>0.39555757978515343</v>
          </cell>
          <cell r="G93">
            <v>0.94799999999999995</v>
          </cell>
          <cell r="H93">
            <v>0.65911079771103054</v>
          </cell>
          <cell r="I93">
            <v>0.39555757978515343</v>
          </cell>
          <cell r="J93" t="str">
            <v>YES</v>
          </cell>
          <cell r="K93" t="str">
            <v>NO</v>
          </cell>
          <cell r="L93" t="str">
            <v>NO</v>
          </cell>
          <cell r="M93">
            <v>0.98823846080000011</v>
          </cell>
          <cell r="N93">
            <v>0.32912766308896957</v>
          </cell>
        </row>
        <row r="94">
          <cell r="B94">
            <v>598</v>
          </cell>
          <cell r="C94" t="str">
            <v>Papua New Guinea</v>
          </cell>
          <cell r="D94">
            <v>9.7348280000000009E-2</v>
          </cell>
          <cell r="E94">
            <v>0.42799999999999999</v>
          </cell>
          <cell r="F94">
            <v>0.05</v>
          </cell>
          <cell r="G94">
            <v>0.14499999999999999</v>
          </cell>
          <cell r="H94">
            <v>7.5999999999999998E-2</v>
          </cell>
          <cell r="I94">
            <v>0.63300000000000001</v>
          </cell>
          <cell r="J94" t="str">
            <v>YES</v>
          </cell>
          <cell r="K94" t="str">
            <v>YES</v>
          </cell>
          <cell r="L94" t="str">
            <v>YES</v>
          </cell>
          <cell r="M94">
            <v>7.5999999999999998E-2</v>
          </cell>
          <cell r="N94">
            <v>-0.35199999999999998</v>
          </cell>
        </row>
        <row r="95">
          <cell r="B95">
            <v>882</v>
          </cell>
          <cell r="C95" t="str">
            <v>Samoa</v>
          </cell>
          <cell r="D95">
            <v>0.97</v>
          </cell>
          <cell r="E95">
            <v>0.99388617999999984</v>
          </cell>
          <cell r="F95">
            <v>0.96394199115470913</v>
          </cell>
          <cell r="G95">
            <v>0.97</v>
          </cell>
          <cell r="H95">
            <v>0.99388617999999984</v>
          </cell>
          <cell r="I95">
            <v>0.96394199115470913</v>
          </cell>
          <cell r="J95" t="str">
            <v>NO</v>
          </cell>
          <cell r="K95" t="str">
            <v>NO</v>
          </cell>
          <cell r="L95" t="str">
            <v>NO</v>
          </cell>
          <cell r="M95">
            <v>0.99388617999999984</v>
          </cell>
          <cell r="N95">
            <v>0</v>
          </cell>
        </row>
        <row r="96">
          <cell r="B96">
            <v>90</v>
          </cell>
          <cell r="C96" t="str">
            <v>Solomon Islands</v>
          </cell>
          <cell r="D96">
            <v>0.14399999999999999</v>
          </cell>
          <cell r="E96">
            <v>0.55145999999999995</v>
          </cell>
          <cell r="F96">
            <v>5.1196031136048314E-2</v>
          </cell>
          <cell r="G96">
            <v>0.14399999999999996</v>
          </cell>
          <cell r="H96">
            <v>0.55145999999999995</v>
          </cell>
          <cell r="I96">
            <v>5.1196031136048314E-2</v>
          </cell>
          <cell r="J96" t="str">
            <v>NO</v>
          </cell>
          <cell r="K96" t="str">
            <v>NO</v>
          </cell>
          <cell r="L96" t="str">
            <v>NO</v>
          </cell>
          <cell r="M96">
            <v>0.55145999999999995</v>
          </cell>
          <cell r="N96">
            <v>0</v>
          </cell>
        </row>
        <row r="97">
          <cell r="B97">
            <v>776</v>
          </cell>
          <cell r="C97" t="str">
            <v>Tonga</v>
          </cell>
          <cell r="D97">
            <v>0.92300000000000004</v>
          </cell>
          <cell r="E97">
            <v>0.97699999999999998</v>
          </cell>
          <cell r="F97">
            <v>0.90647813822284906</v>
          </cell>
          <cell r="G97">
            <v>0.92300000000000004</v>
          </cell>
          <cell r="H97">
            <v>0.97699999999999998</v>
          </cell>
          <cell r="I97">
            <v>0.90647813822284906</v>
          </cell>
          <cell r="J97" t="str">
            <v>NO</v>
          </cell>
          <cell r="K97" t="str">
            <v>NO</v>
          </cell>
          <cell r="L97" t="str">
            <v>NO</v>
          </cell>
          <cell r="M97">
            <v>0.97699999999999998</v>
          </cell>
          <cell r="N97">
            <v>0</v>
          </cell>
        </row>
        <row r="98">
          <cell r="B98">
            <v>548</v>
          </cell>
          <cell r="C98" t="str">
            <v>Vanuatu</v>
          </cell>
          <cell r="D98">
            <v>0.46292968888354535</v>
          </cell>
          <cell r="E98">
            <v>0.65911079771103054</v>
          </cell>
          <cell r="F98">
            <v>0.39555757978515343</v>
          </cell>
          <cell r="G98">
            <v>0.46292968888354535</v>
          </cell>
          <cell r="H98">
            <v>0.65911079771103054</v>
          </cell>
          <cell r="I98">
            <v>0.39555757978515343</v>
          </cell>
          <cell r="J98" t="str">
            <v>NO</v>
          </cell>
          <cell r="K98" t="str">
            <v>NO</v>
          </cell>
          <cell r="L98" t="str">
            <v>NO</v>
          </cell>
          <cell r="M98">
            <v>0.65911079771103054</v>
          </cell>
          <cell r="N98">
            <v>0</v>
          </cell>
        </row>
        <row r="99">
          <cell r="B99">
            <v>76</v>
          </cell>
          <cell r="C99" t="str">
            <v>Brazil</v>
          </cell>
          <cell r="D99">
            <v>0.98699999999999999</v>
          </cell>
          <cell r="E99">
            <v>0.997</v>
          </cell>
          <cell r="F99">
            <v>0.92276646128720952</v>
          </cell>
          <cell r="G99">
            <v>0.99299999999999999</v>
          </cell>
          <cell r="H99">
            <v>0.999</v>
          </cell>
          <cell r="I99">
            <v>0.95799999999999996</v>
          </cell>
          <cell r="J99" t="str">
            <v>YES</v>
          </cell>
          <cell r="K99" t="str">
            <v>YES</v>
          </cell>
          <cell r="L99" t="str">
            <v>YES</v>
          </cell>
          <cell r="M99">
            <v>0.999</v>
          </cell>
          <cell r="N99">
            <v>2.0000000000000018E-3</v>
          </cell>
        </row>
        <row r="100">
          <cell r="B100">
            <v>32</v>
          </cell>
          <cell r="C100" t="str">
            <v>Argentina</v>
          </cell>
          <cell r="D100">
            <v>0.97199999999999998</v>
          </cell>
          <cell r="E100">
            <v>0.996</v>
          </cell>
          <cell r="F100">
            <v>0.6805011173918718</v>
          </cell>
          <cell r="G100">
            <v>0.97199999999999975</v>
          </cell>
          <cell r="H100">
            <v>0.996</v>
          </cell>
          <cell r="I100">
            <v>0.6805011173918718</v>
          </cell>
          <cell r="J100" t="str">
            <v>NO</v>
          </cell>
          <cell r="K100" t="str">
            <v>NO</v>
          </cell>
          <cell r="L100" t="str">
            <v>NO</v>
          </cell>
          <cell r="M100">
            <v>0.996</v>
          </cell>
          <cell r="N100">
            <v>0</v>
          </cell>
        </row>
        <row r="101">
          <cell r="B101">
            <v>68</v>
          </cell>
          <cell r="C101" t="str">
            <v>Bolivia</v>
          </cell>
          <cell r="D101">
            <v>0.80200000000000005</v>
          </cell>
          <cell r="E101">
            <v>0.98199999999999998</v>
          </cell>
          <cell r="F101">
            <v>0.44396383201315248</v>
          </cell>
          <cell r="G101">
            <v>0.86799999999999999</v>
          </cell>
          <cell r="H101">
            <v>0.98899999999999999</v>
          </cell>
          <cell r="I101">
            <v>0.63500000000000001</v>
          </cell>
          <cell r="J101" t="str">
            <v>YES</v>
          </cell>
          <cell r="K101" t="str">
            <v>YES</v>
          </cell>
          <cell r="L101" t="str">
            <v>YES</v>
          </cell>
          <cell r="M101">
            <v>0.98899999999999999</v>
          </cell>
          <cell r="N101">
            <v>7.0000000000000062E-3</v>
          </cell>
        </row>
        <row r="102">
          <cell r="B102">
            <v>170</v>
          </cell>
          <cell r="C102" t="str">
            <v>Colombia</v>
          </cell>
          <cell r="D102">
            <v>0.97399999999999998</v>
          </cell>
          <cell r="E102">
            <v>0.99399999999999999</v>
          </cell>
          <cell r="F102">
            <v>0.9137721529142766</v>
          </cell>
          <cell r="G102">
            <v>0.97399999999999998</v>
          </cell>
          <cell r="H102">
            <v>0.99399999999999999</v>
          </cell>
          <cell r="I102">
            <v>0.9137721529142766</v>
          </cell>
          <cell r="J102" t="str">
            <v>NO</v>
          </cell>
          <cell r="K102" t="str">
            <v>NO</v>
          </cell>
          <cell r="L102" t="str">
            <v>NO</v>
          </cell>
          <cell r="M102">
            <v>0.99399999999999999</v>
          </cell>
          <cell r="N102">
            <v>0</v>
          </cell>
        </row>
        <row r="103">
          <cell r="B103">
            <v>188</v>
          </cell>
          <cell r="C103" t="str">
            <v>Costa Rica</v>
          </cell>
          <cell r="D103">
            <v>0.99199999999999999</v>
          </cell>
          <cell r="E103">
            <v>0.997</v>
          </cell>
          <cell r="F103">
            <v>0.98294834612033877</v>
          </cell>
          <cell r="G103">
            <v>0.99099999999999999</v>
          </cell>
          <cell r="H103">
            <v>1</v>
          </cell>
          <cell r="I103">
            <v>0.97699999999999998</v>
          </cell>
          <cell r="J103" t="str">
            <v>YES</v>
          </cell>
          <cell r="K103" t="str">
            <v>YES</v>
          </cell>
          <cell r="L103" t="str">
            <v>YES</v>
          </cell>
          <cell r="M103">
            <v>1</v>
          </cell>
          <cell r="N103">
            <v>3.0000000000000027E-3</v>
          </cell>
        </row>
        <row r="104">
          <cell r="B104">
            <v>192</v>
          </cell>
          <cell r="C104" t="str">
            <v>Cuba</v>
          </cell>
          <cell r="D104">
            <v>0.97</v>
          </cell>
          <cell r="E104">
            <v>1</v>
          </cell>
          <cell r="F104">
            <v>0.87891019172552998</v>
          </cell>
          <cell r="G104">
            <v>0.97459999999999991</v>
          </cell>
          <cell r="H104">
            <v>1</v>
          </cell>
          <cell r="I104">
            <v>0.87891019172552998</v>
          </cell>
          <cell r="J104" t="str">
            <v>YES</v>
          </cell>
          <cell r="K104" t="str">
            <v>NO</v>
          </cell>
          <cell r="L104" t="str">
            <v>NO</v>
          </cell>
          <cell r="M104">
            <v>0.99411100983200007</v>
          </cell>
          <cell r="N104">
            <v>-5.8889901679999301E-3</v>
          </cell>
        </row>
        <row r="105">
          <cell r="B105">
            <v>214</v>
          </cell>
          <cell r="C105" t="str">
            <v>Dominican Republic</v>
          </cell>
          <cell r="D105">
            <v>0.96899999999999997</v>
          </cell>
          <cell r="E105">
            <v>0.995</v>
          </cell>
          <cell r="F105">
            <v>0.91063645802913795</v>
          </cell>
          <cell r="G105">
            <v>0.96099999999999997</v>
          </cell>
          <cell r="H105">
            <v>0.99</v>
          </cell>
          <cell r="I105">
            <v>0.89900000000000002</v>
          </cell>
          <cell r="J105" t="str">
            <v>YES</v>
          </cell>
          <cell r="K105" t="str">
            <v>YES</v>
          </cell>
          <cell r="L105" t="str">
            <v>YES</v>
          </cell>
          <cell r="M105">
            <v>0.99</v>
          </cell>
          <cell r="N105">
            <v>-5.0000000000000044E-3</v>
          </cell>
        </row>
        <row r="106">
          <cell r="B106">
            <v>218</v>
          </cell>
          <cell r="C106" t="str">
            <v>Ecuador</v>
          </cell>
          <cell r="D106">
            <v>0.92200000000000004</v>
          </cell>
          <cell r="E106">
            <v>0.996</v>
          </cell>
          <cell r="F106">
            <v>0.77211714519105712</v>
          </cell>
          <cell r="G106">
            <v>0.95499999999999996</v>
          </cell>
          <cell r="H106">
            <v>0.98399999999999999</v>
          </cell>
          <cell r="I106">
            <v>0.89900000000000002</v>
          </cell>
          <cell r="J106" t="str">
            <v>YES</v>
          </cell>
          <cell r="K106" t="str">
            <v>YES</v>
          </cell>
          <cell r="L106" t="str">
            <v>YES</v>
          </cell>
          <cell r="M106">
            <v>0.98399999999999999</v>
          </cell>
          <cell r="N106">
            <v>-1.2000000000000011E-2</v>
          </cell>
        </row>
        <row r="107">
          <cell r="B107">
            <v>222</v>
          </cell>
          <cell r="C107" t="str">
            <v>El Salvador</v>
          </cell>
          <cell r="D107">
            <v>0.91600000000000004</v>
          </cell>
          <cell r="E107">
            <v>0.96899999999999997</v>
          </cell>
          <cell r="F107">
            <v>0.82051982070317964</v>
          </cell>
          <cell r="G107">
            <v>0.91599999999999993</v>
          </cell>
          <cell r="H107">
            <v>0.96899999999999997</v>
          </cell>
          <cell r="I107">
            <v>0.82051982070317964</v>
          </cell>
          <cell r="J107" t="str">
            <v>NO</v>
          </cell>
          <cell r="K107" t="str">
            <v>NO</v>
          </cell>
          <cell r="L107" t="str">
            <v>NO</v>
          </cell>
          <cell r="M107">
            <v>0.96899999999999997</v>
          </cell>
          <cell r="N107">
            <v>0</v>
          </cell>
        </row>
        <row r="108">
          <cell r="B108">
            <v>320</v>
          </cell>
          <cell r="C108" t="str">
            <v>Guatemala</v>
          </cell>
          <cell r="D108">
            <v>0.8</v>
          </cell>
          <cell r="E108">
            <v>0.90700000000000003</v>
          </cell>
          <cell r="F108">
            <v>0.6952948834632583</v>
          </cell>
          <cell r="G108">
            <v>0.81920000000000004</v>
          </cell>
          <cell r="H108">
            <v>0.90700000000000003</v>
          </cell>
          <cell r="I108">
            <v>0.6952948834632583</v>
          </cell>
          <cell r="J108" t="str">
            <v>YES</v>
          </cell>
          <cell r="K108" t="str">
            <v>NO</v>
          </cell>
          <cell r="L108" t="str">
            <v>NO</v>
          </cell>
          <cell r="M108">
            <v>0.94739734092800021</v>
          </cell>
          <cell r="N108">
            <v>4.0397340928000181E-2</v>
          </cell>
        </row>
        <row r="109">
          <cell r="B109">
            <v>332</v>
          </cell>
          <cell r="C109" t="str">
            <v>Haiti</v>
          </cell>
          <cell r="D109">
            <v>0.2</v>
          </cell>
          <cell r="E109">
            <v>0.36987579999999998</v>
          </cell>
          <cell r="F109">
            <v>1.5325260480454073E-2</v>
          </cell>
          <cell r="G109">
            <v>0.27889999999999998</v>
          </cell>
          <cell r="H109">
            <v>0.36987579999999998</v>
          </cell>
          <cell r="I109">
            <v>1.5325260480454073E-2</v>
          </cell>
          <cell r="J109" t="str">
            <v>YES</v>
          </cell>
          <cell r="K109" t="str">
            <v>NO</v>
          </cell>
          <cell r="L109" t="str">
            <v>NO</v>
          </cell>
          <cell r="M109">
            <v>0.55200708684200006</v>
          </cell>
          <cell r="N109">
            <v>0.18213128684200008</v>
          </cell>
        </row>
        <row r="110">
          <cell r="B110">
            <v>340</v>
          </cell>
          <cell r="C110" t="str">
            <v>Honduras</v>
          </cell>
          <cell r="D110">
            <v>0.79900000000000004</v>
          </cell>
          <cell r="E110">
            <v>0.98699999999999999</v>
          </cell>
          <cell r="F110">
            <v>0.59853814364823554</v>
          </cell>
          <cell r="G110">
            <v>0.83260000000000001</v>
          </cell>
          <cell r="H110">
            <v>0.98699999999999999</v>
          </cell>
          <cell r="I110">
            <v>0.59853814364823554</v>
          </cell>
          <cell r="J110" t="str">
            <v>YES</v>
          </cell>
          <cell r="K110" t="str">
            <v>NO</v>
          </cell>
          <cell r="L110" t="str">
            <v>NO</v>
          </cell>
          <cell r="M110">
            <v>0.95260477335200011</v>
          </cell>
          <cell r="N110">
            <v>-3.4395226647999877E-2</v>
          </cell>
        </row>
        <row r="111">
          <cell r="B111">
            <v>388</v>
          </cell>
          <cell r="C111" t="str">
            <v>Jamaica</v>
          </cell>
          <cell r="D111">
            <v>0.92</v>
          </cell>
          <cell r="E111">
            <v>0.995</v>
          </cell>
          <cell r="F111">
            <v>0.83873046630828862</v>
          </cell>
          <cell r="G111">
            <v>0.92830000000000001</v>
          </cell>
          <cell r="H111">
            <v>0.995</v>
          </cell>
          <cell r="I111">
            <v>0.83873046630828862</v>
          </cell>
          <cell r="J111" t="str">
            <v>YES</v>
          </cell>
          <cell r="K111" t="str">
            <v>NO</v>
          </cell>
          <cell r="L111" t="str">
            <v>NO</v>
          </cell>
          <cell r="M111">
            <v>0.9833239163780001</v>
          </cell>
          <cell r="N111">
            <v>-1.16760836219999E-2</v>
          </cell>
        </row>
        <row r="112">
          <cell r="B112">
            <v>558</v>
          </cell>
          <cell r="C112" t="str">
            <v>Nicaragua</v>
          </cell>
          <cell r="D112">
            <v>0.72099999999999997</v>
          </cell>
          <cell r="E112">
            <v>0.95</v>
          </cell>
          <cell r="F112">
            <v>0.41346149340455951</v>
          </cell>
          <cell r="G112">
            <v>0.77700000000000002</v>
          </cell>
          <cell r="H112">
            <v>0.97899999999999998</v>
          </cell>
          <cell r="I112">
            <v>0.46600000000000003</v>
          </cell>
          <cell r="J112" t="str">
            <v>YES</v>
          </cell>
          <cell r="K112" t="str">
            <v>YES</v>
          </cell>
          <cell r="L112" t="str">
            <v>YES</v>
          </cell>
          <cell r="M112">
            <v>0.97899999999999998</v>
          </cell>
          <cell r="N112">
            <v>2.9000000000000026E-2</v>
          </cell>
        </row>
        <row r="113">
          <cell r="B113">
            <v>591</v>
          </cell>
          <cell r="C113" t="str">
            <v>Panama</v>
          </cell>
          <cell r="D113">
            <v>0.88099999999999989</v>
          </cell>
          <cell r="E113">
            <v>0.94</v>
          </cell>
          <cell r="F113">
            <v>0.705882306257688</v>
          </cell>
          <cell r="G113">
            <v>0.88190000000000002</v>
          </cell>
          <cell r="H113">
            <v>0.94</v>
          </cell>
          <cell r="I113">
            <v>0.705882306257688</v>
          </cell>
          <cell r="J113" t="str">
            <v>YES</v>
          </cell>
          <cell r="K113" t="str">
            <v>NO</v>
          </cell>
          <cell r="L113" t="str">
            <v>NO</v>
          </cell>
          <cell r="M113">
            <v>0.96984759132200016</v>
          </cell>
          <cell r="N113">
            <v>2.9847591322000211E-2</v>
          </cell>
        </row>
        <row r="114">
          <cell r="B114">
            <v>600</v>
          </cell>
          <cell r="C114" t="str">
            <v>Paraguay</v>
          </cell>
          <cell r="D114">
            <v>0.97399999999999998</v>
          </cell>
          <cell r="E114">
            <v>0.995</v>
          </cell>
          <cell r="F114">
            <v>0.94046162835995317</v>
          </cell>
          <cell r="G114">
            <v>0.98199999999999998</v>
          </cell>
          <cell r="H114">
            <v>0.996</v>
          </cell>
          <cell r="I114">
            <v>0.96299999999999997</v>
          </cell>
          <cell r="J114" t="str">
            <v>YES</v>
          </cell>
          <cell r="K114" t="str">
            <v>YES</v>
          </cell>
          <cell r="L114" t="str">
            <v>YES</v>
          </cell>
          <cell r="M114">
            <v>0.996</v>
          </cell>
          <cell r="N114">
            <v>1.0000000000000009E-3</v>
          </cell>
        </row>
        <row r="115">
          <cell r="B115">
            <v>604</v>
          </cell>
          <cell r="C115" t="str">
            <v>Peru</v>
          </cell>
          <cell r="D115">
            <v>0.85499999999999998</v>
          </cell>
          <cell r="E115">
            <v>0.98199999999999998</v>
          </cell>
          <cell r="F115">
            <v>0.43174003466204525</v>
          </cell>
          <cell r="G115">
            <v>0.89700000000000002</v>
          </cell>
          <cell r="H115">
            <v>0.98399999999999999</v>
          </cell>
          <cell r="I115">
            <v>0.64200000000000002</v>
          </cell>
          <cell r="J115" t="str">
            <v>YES</v>
          </cell>
          <cell r="K115" t="str">
            <v>YES</v>
          </cell>
          <cell r="L115" t="str">
            <v>YES</v>
          </cell>
          <cell r="M115">
            <v>0.98399999999999999</v>
          </cell>
          <cell r="N115">
            <v>2.0000000000000018E-3</v>
          </cell>
        </row>
        <row r="116">
          <cell r="B116">
            <v>780</v>
          </cell>
          <cell r="C116" t="str">
            <v>Trinidad and Tobago</v>
          </cell>
          <cell r="D116">
            <v>0.99</v>
          </cell>
          <cell r="E116">
            <v>0.99900000000000011</v>
          </cell>
          <cell r="F116">
            <v>0.98854982989445328</v>
          </cell>
          <cell r="G116">
            <v>0.9900000000000001</v>
          </cell>
          <cell r="H116">
            <v>0.99900000000000011</v>
          </cell>
          <cell r="I116">
            <v>0.98854982989445328</v>
          </cell>
          <cell r="J116" t="str">
            <v>NO</v>
          </cell>
          <cell r="K116" t="str">
            <v>NO</v>
          </cell>
          <cell r="L116" t="str">
            <v>NO</v>
          </cell>
          <cell r="M116">
            <v>0.99900000000000011</v>
          </cell>
          <cell r="N116">
            <v>0</v>
          </cell>
        </row>
        <row r="117">
          <cell r="B117">
            <v>858</v>
          </cell>
          <cell r="C117" t="str">
            <v>Uruguay</v>
          </cell>
          <cell r="D117">
            <v>0.98799999999999999</v>
          </cell>
          <cell r="E117">
            <v>0.995</v>
          </cell>
          <cell r="F117">
            <v>0.90192727030980002</v>
          </cell>
          <cell r="G117">
            <v>0.98599999999999999</v>
          </cell>
          <cell r="H117">
            <v>0.995</v>
          </cell>
          <cell r="I117">
            <v>0.874</v>
          </cell>
          <cell r="J117" t="str">
            <v>YES</v>
          </cell>
          <cell r="K117" t="str">
            <v>YES</v>
          </cell>
          <cell r="L117" t="str">
            <v>YES</v>
          </cell>
          <cell r="M117">
            <v>0.995</v>
          </cell>
          <cell r="N117">
            <v>0</v>
          </cell>
        </row>
        <row r="118">
          <cell r="B118">
            <v>862</v>
          </cell>
          <cell r="C118" t="str">
            <v>Venezuela</v>
          </cell>
          <cell r="D118">
            <v>0.995</v>
          </cell>
          <cell r="E118">
            <v>1</v>
          </cell>
          <cell r="F118">
            <v>0.92477809538137556</v>
          </cell>
          <cell r="G118">
            <v>0.996</v>
          </cell>
          <cell r="H118">
            <v>1</v>
          </cell>
          <cell r="I118">
            <v>0.92477809538137556</v>
          </cell>
          <cell r="J118" t="str">
            <v>YES</v>
          </cell>
          <cell r="K118" t="str">
            <v>NO</v>
          </cell>
          <cell r="L118" t="str">
            <v>NO</v>
          </cell>
          <cell r="M118">
            <v>0.99819888320000016</v>
          </cell>
          <cell r="N118">
            <v>-1.8011167999998356E-3</v>
          </cell>
        </row>
        <row r="119">
          <cell r="B119">
            <v>28</v>
          </cell>
          <cell r="C119" t="str">
            <v>Antigua and Barbuda</v>
          </cell>
          <cell r="D119">
            <v>0.99458678867657302</v>
          </cell>
          <cell r="E119">
            <v>1</v>
          </cell>
          <cell r="F119">
            <v>0.99222898502214074</v>
          </cell>
          <cell r="G119">
            <v>0.99458678867657302</v>
          </cell>
          <cell r="H119">
            <v>1</v>
          </cell>
          <cell r="I119">
            <v>0.99222898502214074</v>
          </cell>
          <cell r="J119" t="str">
            <v>NO</v>
          </cell>
          <cell r="K119" t="str">
            <v>NO</v>
          </cell>
          <cell r="L119" t="str">
            <v>NO</v>
          </cell>
          <cell r="M119">
            <v>1</v>
          </cell>
          <cell r="N119">
            <v>0</v>
          </cell>
        </row>
        <row r="120">
          <cell r="B120">
            <v>533</v>
          </cell>
          <cell r="C120" t="str">
            <v>Aruba</v>
          </cell>
          <cell r="D120">
            <v>0.99587141516256283</v>
          </cell>
          <cell r="E120">
            <v>1</v>
          </cell>
          <cell r="F120">
            <v>0.99222898502214074</v>
          </cell>
          <cell r="G120">
            <v>0.99587141516256283</v>
          </cell>
          <cell r="H120">
            <v>1</v>
          </cell>
          <cell r="I120">
            <v>0.99222898502214074</v>
          </cell>
          <cell r="J120" t="str">
            <v>NO</v>
          </cell>
          <cell r="K120" t="str">
            <v>NO</v>
          </cell>
          <cell r="L120" t="str">
            <v>NO</v>
          </cell>
          <cell r="M120">
            <v>1</v>
          </cell>
          <cell r="N120">
            <v>0</v>
          </cell>
        </row>
        <row r="121">
          <cell r="B121">
            <v>44</v>
          </cell>
          <cell r="C121" t="str">
            <v>Bahamas</v>
          </cell>
          <cell r="D121">
            <v>0.99876433090837058</v>
          </cell>
          <cell r="E121">
            <v>1</v>
          </cell>
          <cell r="F121">
            <v>0.99222898502214074</v>
          </cell>
          <cell r="G121">
            <v>0.99876433090837058</v>
          </cell>
          <cell r="H121">
            <v>1</v>
          </cell>
          <cell r="I121">
            <v>0.99222898502214074</v>
          </cell>
          <cell r="J121" t="str">
            <v>NO</v>
          </cell>
          <cell r="K121" t="str">
            <v>NO</v>
          </cell>
          <cell r="L121" t="str">
            <v>NO</v>
          </cell>
          <cell r="M121">
            <v>1</v>
          </cell>
          <cell r="N121">
            <v>0</v>
          </cell>
        </row>
        <row r="122">
          <cell r="B122">
            <v>52</v>
          </cell>
          <cell r="C122" t="str">
            <v>Barbados</v>
          </cell>
          <cell r="D122">
            <v>1</v>
          </cell>
          <cell r="E122">
            <v>1</v>
          </cell>
          <cell r="F122">
            <v>0.99999999999999989</v>
          </cell>
          <cell r="G122">
            <v>0.99999999999999978</v>
          </cell>
          <cell r="H122">
            <v>1</v>
          </cell>
          <cell r="I122">
            <v>0.99999999999999989</v>
          </cell>
          <cell r="J122" t="str">
            <v>NO</v>
          </cell>
          <cell r="K122" t="str">
            <v>NO</v>
          </cell>
          <cell r="L122" t="str">
            <v>NO</v>
          </cell>
          <cell r="M122">
            <v>1</v>
          </cell>
          <cell r="N122">
            <v>0</v>
          </cell>
        </row>
        <row r="123">
          <cell r="B123">
            <v>84</v>
          </cell>
          <cell r="C123" t="str">
            <v>Belize</v>
          </cell>
          <cell r="D123">
            <v>0.80245500859980601</v>
          </cell>
          <cell r="E123">
            <v>0.93746153610569627</v>
          </cell>
          <cell r="F123">
            <v>0.65473127389989894</v>
          </cell>
          <cell r="G123">
            <v>0.9294</v>
          </cell>
          <cell r="H123">
            <v>0.93746153610569627</v>
          </cell>
          <cell r="I123">
            <v>0.65473127389989894</v>
          </cell>
          <cell r="J123" t="str">
            <v>YES</v>
          </cell>
          <cell r="K123" t="str">
            <v>NO</v>
          </cell>
          <cell r="L123" t="str">
            <v>NO</v>
          </cell>
          <cell r="M123">
            <v>0.9836110136720001</v>
          </cell>
          <cell r="N123">
            <v>4.6149477566303831E-2</v>
          </cell>
        </row>
        <row r="124">
          <cell r="B124">
            <v>60</v>
          </cell>
          <cell r="C124" t="str">
            <v>Bermuda</v>
          </cell>
          <cell r="D124">
            <v>1</v>
          </cell>
          <cell r="E124">
            <v>1</v>
          </cell>
          <cell r="F124">
            <v>0.99222898502214074</v>
          </cell>
          <cell r="G124">
            <v>1</v>
          </cell>
          <cell r="H124">
            <v>1</v>
          </cell>
          <cell r="I124">
            <v>0.99222898502214074</v>
          </cell>
          <cell r="J124" t="str">
            <v>NO</v>
          </cell>
          <cell r="K124" t="str">
            <v>NO</v>
          </cell>
          <cell r="L124" t="str">
            <v>NO</v>
          </cell>
          <cell r="M124">
            <v>1</v>
          </cell>
          <cell r="N124">
            <v>0</v>
          </cell>
        </row>
        <row r="125">
          <cell r="B125">
            <v>92</v>
          </cell>
          <cell r="C125" t="str">
            <v>British Virgin Islands</v>
          </cell>
          <cell r="D125">
            <v>0.99541533429351237</v>
          </cell>
          <cell r="E125">
            <v>1</v>
          </cell>
          <cell r="F125">
            <v>0.99222898502214074</v>
          </cell>
          <cell r="G125">
            <v>0.99541533429351237</v>
          </cell>
          <cell r="H125">
            <v>1</v>
          </cell>
          <cell r="I125">
            <v>0.99222898502214074</v>
          </cell>
          <cell r="J125" t="str">
            <v>NO</v>
          </cell>
          <cell r="K125" t="str">
            <v>NO</v>
          </cell>
          <cell r="L125" t="str">
            <v>NO</v>
          </cell>
          <cell r="M125">
            <v>1</v>
          </cell>
          <cell r="N125">
            <v>0</v>
          </cell>
        </row>
        <row r="126">
          <cell r="B126">
            <v>136</v>
          </cell>
          <cell r="C126" t="str">
            <v>Cayman Islands</v>
          </cell>
          <cell r="D126">
            <v>1</v>
          </cell>
          <cell r="E126">
            <v>1</v>
          </cell>
          <cell r="F126">
            <v>0.99222898502214074</v>
          </cell>
          <cell r="G126">
            <v>1</v>
          </cell>
          <cell r="H126">
            <v>1</v>
          </cell>
          <cell r="I126">
            <v>0.99222898502214074</v>
          </cell>
          <cell r="J126" t="str">
            <v>NO</v>
          </cell>
          <cell r="K126" t="str">
            <v>NO</v>
          </cell>
          <cell r="L126" t="str">
            <v>NO</v>
          </cell>
          <cell r="M126">
            <v>1</v>
          </cell>
          <cell r="N126">
            <v>0</v>
          </cell>
        </row>
        <row r="127">
          <cell r="B127">
            <v>212</v>
          </cell>
          <cell r="C127" t="str">
            <v>Dominica</v>
          </cell>
          <cell r="D127">
            <v>0.99</v>
          </cell>
          <cell r="E127">
            <v>1</v>
          </cell>
          <cell r="F127">
            <v>0.96947869612989868</v>
          </cell>
          <cell r="G127">
            <v>0.9900000000000001</v>
          </cell>
          <cell r="H127">
            <v>1</v>
          </cell>
          <cell r="I127">
            <v>0.96947869612989868</v>
          </cell>
          <cell r="J127" t="str">
            <v>NO</v>
          </cell>
          <cell r="K127" t="str">
            <v>NO</v>
          </cell>
          <cell r="L127" t="str">
            <v>NO</v>
          </cell>
          <cell r="M127">
            <v>1</v>
          </cell>
          <cell r="N127">
            <v>0</v>
          </cell>
        </row>
        <row r="128">
          <cell r="B128">
            <v>238</v>
          </cell>
          <cell r="C128" t="str">
            <v>Falkland Islands (Malvinas)</v>
          </cell>
          <cell r="D128">
            <v>0.9979511719010874</v>
          </cell>
          <cell r="E128">
            <v>1</v>
          </cell>
          <cell r="F128">
            <v>0.99222898502214074</v>
          </cell>
          <cell r="G128">
            <v>0.9979511719010874</v>
          </cell>
          <cell r="H128">
            <v>1</v>
          </cell>
          <cell r="I128">
            <v>0.99222898502214074</v>
          </cell>
          <cell r="J128" t="str">
            <v>NO</v>
          </cell>
          <cell r="K128" t="str">
            <v>NO</v>
          </cell>
          <cell r="L128" t="str">
            <v>NO</v>
          </cell>
          <cell r="M128">
            <v>1</v>
          </cell>
          <cell r="N128">
            <v>0</v>
          </cell>
        </row>
        <row r="129">
          <cell r="B129">
            <v>254</v>
          </cell>
          <cell r="C129" t="str">
            <v>French Guiana</v>
          </cell>
          <cell r="D129">
            <v>0.9981621549577363</v>
          </cell>
          <cell r="E129">
            <v>1</v>
          </cell>
          <cell r="F129">
            <v>0.99222898502214074</v>
          </cell>
          <cell r="G129">
            <v>0.9981621549577363</v>
          </cell>
          <cell r="H129">
            <v>1</v>
          </cell>
          <cell r="I129">
            <v>0.99222898502214074</v>
          </cell>
          <cell r="J129" t="str">
            <v>NO</v>
          </cell>
          <cell r="K129" t="str">
            <v>NO</v>
          </cell>
          <cell r="L129" t="str">
            <v>NO</v>
          </cell>
          <cell r="M129">
            <v>1</v>
          </cell>
          <cell r="N129">
            <v>0</v>
          </cell>
        </row>
        <row r="130">
          <cell r="B130">
            <v>308</v>
          </cell>
          <cell r="C130" t="str">
            <v>Grenada</v>
          </cell>
          <cell r="D130">
            <v>0.99528229451709127</v>
          </cell>
          <cell r="E130">
            <v>1</v>
          </cell>
          <cell r="F130">
            <v>0.99222898502214074</v>
          </cell>
          <cell r="G130">
            <v>0.99528229451709127</v>
          </cell>
          <cell r="H130">
            <v>1</v>
          </cell>
          <cell r="I130">
            <v>0.99222898502214074</v>
          </cell>
          <cell r="J130" t="str">
            <v>NO</v>
          </cell>
          <cell r="K130" t="str">
            <v>NO</v>
          </cell>
          <cell r="L130" t="str">
            <v>NO</v>
          </cell>
          <cell r="M130">
            <v>1</v>
          </cell>
          <cell r="N130">
            <v>0</v>
          </cell>
        </row>
        <row r="131">
          <cell r="B131">
            <v>312</v>
          </cell>
          <cell r="C131" t="str">
            <v>Guadeloupe</v>
          </cell>
          <cell r="D131">
            <v>0.99987628544155249</v>
          </cell>
          <cell r="E131">
            <v>1</v>
          </cell>
          <cell r="F131">
            <v>0.99222898502214074</v>
          </cell>
          <cell r="G131">
            <v>0.99987628544155249</v>
          </cell>
          <cell r="H131">
            <v>1</v>
          </cell>
          <cell r="I131">
            <v>0.99222898502214074</v>
          </cell>
          <cell r="J131" t="str">
            <v>NO</v>
          </cell>
          <cell r="K131" t="str">
            <v>NO</v>
          </cell>
          <cell r="L131" t="str">
            <v>NO</v>
          </cell>
          <cell r="M131">
            <v>1</v>
          </cell>
          <cell r="N131">
            <v>0</v>
          </cell>
        </row>
        <row r="132">
          <cell r="B132">
            <v>328</v>
          </cell>
          <cell r="C132" t="str">
            <v>Guyana</v>
          </cell>
          <cell r="D132">
            <v>0.77600000000000002</v>
          </cell>
          <cell r="E132">
            <v>0.90900000000000003</v>
          </cell>
          <cell r="F132">
            <v>0.72271505406465342</v>
          </cell>
          <cell r="G132">
            <v>0.79989999999999994</v>
          </cell>
          <cell r="H132">
            <v>0.90900000000000003</v>
          </cell>
          <cell r="I132">
            <v>0.72271505406465342</v>
          </cell>
          <cell r="J132" t="str">
            <v>YES</v>
          </cell>
          <cell r="K132" t="str">
            <v>NO</v>
          </cell>
          <cell r="L132" t="str">
            <v>NO</v>
          </cell>
          <cell r="M132">
            <v>0.9395059218020001</v>
          </cell>
          <cell r="N132">
            <v>3.0505921802000069E-2</v>
          </cell>
        </row>
        <row r="133">
          <cell r="B133">
            <v>474</v>
          </cell>
          <cell r="C133" t="str">
            <v>Martinique</v>
          </cell>
          <cell r="D133">
            <v>0.99914876301932531</v>
          </cell>
          <cell r="E133">
            <v>1</v>
          </cell>
          <cell r="F133">
            <v>0.99222898502214074</v>
          </cell>
          <cell r="G133">
            <v>0.99914876301932531</v>
          </cell>
          <cell r="H133">
            <v>1</v>
          </cell>
          <cell r="I133">
            <v>0.99222898502214074</v>
          </cell>
          <cell r="J133" t="str">
            <v>NO</v>
          </cell>
          <cell r="K133" t="str">
            <v>NO</v>
          </cell>
          <cell r="L133" t="str">
            <v>NO</v>
          </cell>
          <cell r="M133">
            <v>1</v>
          </cell>
          <cell r="N133">
            <v>0</v>
          </cell>
        </row>
        <row r="134">
          <cell r="B134">
            <v>500</v>
          </cell>
          <cell r="C134" t="str">
            <v>Montserrat</v>
          </cell>
          <cell r="D134">
            <v>0.99333658778693501</v>
          </cell>
          <cell r="E134">
            <v>1</v>
          </cell>
          <cell r="F134">
            <v>0.99222898502214074</v>
          </cell>
          <cell r="G134">
            <v>0.99333658778693501</v>
          </cell>
          <cell r="H134">
            <v>1</v>
          </cell>
          <cell r="I134">
            <v>0.99222898502214074</v>
          </cell>
          <cell r="J134" t="str">
            <v>NO</v>
          </cell>
          <cell r="K134" t="str">
            <v>NO</v>
          </cell>
          <cell r="L134" t="str">
            <v>NO</v>
          </cell>
          <cell r="M134">
            <v>1</v>
          </cell>
          <cell r="N134">
            <v>0</v>
          </cell>
        </row>
        <row r="135">
          <cell r="B135">
            <v>659</v>
          </cell>
          <cell r="C135" t="str">
            <v>Saint Kitts and Nevis</v>
          </cell>
          <cell r="D135">
            <v>0.99474757097646505</v>
          </cell>
          <cell r="E135">
            <v>1</v>
          </cell>
          <cell r="F135">
            <v>0.99222898502214074</v>
          </cell>
          <cell r="G135">
            <v>0.99474757097646505</v>
          </cell>
          <cell r="H135">
            <v>1</v>
          </cell>
          <cell r="I135">
            <v>0.99222898502214074</v>
          </cell>
          <cell r="J135" t="str">
            <v>NO</v>
          </cell>
          <cell r="K135" t="str">
            <v>NO</v>
          </cell>
          <cell r="L135" t="str">
            <v>NO</v>
          </cell>
          <cell r="M135">
            <v>1</v>
          </cell>
          <cell r="N135">
            <v>0</v>
          </cell>
        </row>
        <row r="136">
          <cell r="B136">
            <v>662</v>
          </cell>
          <cell r="C136" t="str">
            <v>Saint Lucia</v>
          </cell>
          <cell r="D136">
            <v>0.99440222707084891</v>
          </cell>
          <cell r="E136">
            <v>1</v>
          </cell>
          <cell r="F136">
            <v>0.99222898502214074</v>
          </cell>
          <cell r="G136">
            <v>0.99440222707084891</v>
          </cell>
          <cell r="H136">
            <v>1</v>
          </cell>
          <cell r="I136">
            <v>0.99222898502214074</v>
          </cell>
          <cell r="J136" t="str">
            <v>NO</v>
          </cell>
          <cell r="K136" t="str">
            <v>NO</v>
          </cell>
          <cell r="L136" t="str">
            <v>NO</v>
          </cell>
          <cell r="M136">
            <v>1</v>
          </cell>
          <cell r="N136">
            <v>0</v>
          </cell>
        </row>
        <row r="137">
          <cell r="B137">
            <v>666</v>
          </cell>
          <cell r="C137" t="str">
            <v>Saint Pierre et Miquelon</v>
          </cell>
          <cell r="D137">
            <v>0.99926672702668928</v>
          </cell>
          <cell r="E137">
            <v>1</v>
          </cell>
          <cell r="F137">
            <v>0.99222898502214074</v>
          </cell>
          <cell r="G137">
            <v>0.99926672702668928</v>
          </cell>
          <cell r="H137">
            <v>1</v>
          </cell>
          <cell r="I137">
            <v>0.99222898502214074</v>
          </cell>
          <cell r="J137" t="str">
            <v>NO</v>
          </cell>
          <cell r="K137" t="str">
            <v>NO</v>
          </cell>
          <cell r="L137" t="str">
            <v>NO</v>
          </cell>
          <cell r="M137">
            <v>1</v>
          </cell>
          <cell r="N137">
            <v>0</v>
          </cell>
        </row>
        <row r="138">
          <cell r="B138">
            <v>670</v>
          </cell>
          <cell r="C138" t="str">
            <v>Saint Vincent and the Grenadines</v>
          </cell>
          <cell r="D138">
            <v>0.99</v>
          </cell>
          <cell r="E138">
            <v>1</v>
          </cell>
          <cell r="F138">
            <v>0.98026484576976958</v>
          </cell>
          <cell r="G138">
            <v>0.98999999999999988</v>
          </cell>
          <cell r="H138">
            <v>1</v>
          </cell>
          <cell r="I138">
            <v>0.98026484576976958</v>
          </cell>
          <cell r="J138" t="str">
            <v>NO</v>
          </cell>
          <cell r="K138" t="str">
            <v>NO</v>
          </cell>
          <cell r="L138" t="str">
            <v>NO</v>
          </cell>
          <cell r="M138">
            <v>1</v>
          </cell>
          <cell r="N138">
            <v>0</v>
          </cell>
        </row>
        <row r="139">
          <cell r="B139">
            <v>740</v>
          </cell>
          <cell r="C139" t="str">
            <v>Suriname</v>
          </cell>
          <cell r="D139">
            <v>0.78600000000000003</v>
          </cell>
          <cell r="E139">
            <v>0.9563113191999999</v>
          </cell>
          <cell r="F139">
            <v>0.40006558401154901</v>
          </cell>
          <cell r="G139">
            <v>0.89579999999999993</v>
          </cell>
          <cell r="H139">
            <v>0.9563113191999999</v>
          </cell>
          <cell r="I139">
            <v>0.40006558401154901</v>
          </cell>
          <cell r="J139" t="str">
            <v>YES</v>
          </cell>
          <cell r="K139" t="str">
            <v>NO</v>
          </cell>
          <cell r="L139" t="str">
            <v>NO</v>
          </cell>
          <cell r="M139">
            <v>0.97416467472800017</v>
          </cell>
          <cell r="N139">
            <v>1.785335552800027E-2</v>
          </cell>
        </row>
        <row r="140">
          <cell r="B140">
            <v>796</v>
          </cell>
          <cell r="C140" t="str">
            <v>Turks and Caicos Islands</v>
          </cell>
          <cell r="D140">
            <v>0.99947592274989316</v>
          </cell>
          <cell r="E140">
            <v>1</v>
          </cell>
          <cell r="F140">
            <v>0.99222898502214074</v>
          </cell>
          <cell r="G140">
            <v>0.99947592274989316</v>
          </cell>
          <cell r="H140">
            <v>1</v>
          </cell>
          <cell r="I140">
            <v>0.99222898502214074</v>
          </cell>
          <cell r="J140" t="str">
            <v>NO</v>
          </cell>
          <cell r="K140" t="str">
            <v>NO</v>
          </cell>
          <cell r="L140" t="str">
            <v>NO</v>
          </cell>
          <cell r="M140">
            <v>1</v>
          </cell>
          <cell r="N140">
            <v>0</v>
          </cell>
        </row>
        <row r="141">
          <cell r="B141">
            <v>48</v>
          </cell>
          <cell r="C141" t="str">
            <v>Bahrain</v>
          </cell>
          <cell r="D141">
            <v>0.99400000000000011</v>
          </cell>
          <cell r="E141">
            <v>1</v>
          </cell>
          <cell r="F141">
            <v>0.94730370630599126</v>
          </cell>
          <cell r="G141">
            <v>0.99400000000000011</v>
          </cell>
          <cell r="H141">
            <v>1</v>
          </cell>
          <cell r="I141">
            <v>0.94730370630599126</v>
          </cell>
          <cell r="J141" t="str">
            <v>NO</v>
          </cell>
          <cell r="K141" t="str">
            <v>NO</v>
          </cell>
          <cell r="L141" t="str">
            <v>NO</v>
          </cell>
          <cell r="M141">
            <v>1</v>
          </cell>
          <cell r="N141">
            <v>0</v>
          </cell>
        </row>
        <row r="142">
          <cell r="B142">
            <v>364</v>
          </cell>
          <cell r="C142" t="str">
            <v>Iran</v>
          </cell>
          <cell r="D142">
            <v>0.9840000000000001</v>
          </cell>
          <cell r="E142">
            <v>1</v>
          </cell>
          <cell r="F142">
            <v>0.94529353437959474</v>
          </cell>
          <cell r="G142">
            <v>0.9840000000000001</v>
          </cell>
          <cell r="H142">
            <v>1</v>
          </cell>
          <cell r="I142">
            <v>0.94529353437959474</v>
          </cell>
          <cell r="J142" t="str">
            <v>NO</v>
          </cell>
          <cell r="K142" t="str">
            <v>NO</v>
          </cell>
          <cell r="L142" t="str">
            <v>NO</v>
          </cell>
          <cell r="M142">
            <v>1</v>
          </cell>
          <cell r="N142">
            <v>0</v>
          </cell>
        </row>
        <row r="143">
          <cell r="B143">
            <v>368</v>
          </cell>
          <cell r="C143" t="str">
            <v>Iraq</v>
          </cell>
          <cell r="D143">
            <v>0.98</v>
          </cell>
          <cell r="E143">
            <v>1</v>
          </cell>
          <cell r="F143">
            <v>0.94087563189168444</v>
          </cell>
          <cell r="G143">
            <v>0.98000000000000009</v>
          </cell>
          <cell r="H143">
            <v>1</v>
          </cell>
          <cell r="I143">
            <v>0.94087563189168444</v>
          </cell>
          <cell r="J143" t="str">
            <v>NO</v>
          </cell>
          <cell r="K143" t="str">
            <v>NO</v>
          </cell>
          <cell r="L143" t="str">
            <v>NO</v>
          </cell>
          <cell r="M143">
            <v>1</v>
          </cell>
          <cell r="N143">
            <v>0</v>
          </cell>
        </row>
        <row r="144">
          <cell r="B144">
            <v>400</v>
          </cell>
          <cell r="C144" t="str">
            <v>Jordan</v>
          </cell>
          <cell r="D144">
            <v>0.99399999999999999</v>
          </cell>
          <cell r="E144">
            <v>0.996</v>
          </cell>
          <cell r="F144">
            <v>0.98668597773948674</v>
          </cell>
          <cell r="G144">
            <v>0.99399999999999988</v>
          </cell>
          <cell r="H144">
            <v>0.996</v>
          </cell>
          <cell r="I144">
            <v>0.98668597773948674</v>
          </cell>
          <cell r="J144" t="str">
            <v>NO</v>
          </cell>
          <cell r="K144" t="str">
            <v>NO</v>
          </cell>
          <cell r="L144" t="str">
            <v>NO</v>
          </cell>
          <cell r="M144">
            <v>0.996</v>
          </cell>
          <cell r="N144">
            <v>0</v>
          </cell>
        </row>
        <row r="145">
          <cell r="B145">
            <v>414</v>
          </cell>
          <cell r="C145" t="str">
            <v>Kuwait</v>
          </cell>
          <cell r="D145">
            <v>1</v>
          </cell>
          <cell r="E145">
            <v>1</v>
          </cell>
          <cell r="F145">
            <v>1</v>
          </cell>
          <cell r="G145">
            <v>1</v>
          </cell>
          <cell r="H145">
            <v>1</v>
          </cell>
          <cell r="I145">
            <v>1</v>
          </cell>
          <cell r="J145" t="str">
            <v>NO</v>
          </cell>
          <cell r="K145" t="str">
            <v>NO</v>
          </cell>
          <cell r="L145" t="str">
            <v>NO</v>
          </cell>
          <cell r="M145">
            <v>1</v>
          </cell>
          <cell r="N145">
            <v>0</v>
          </cell>
        </row>
        <row r="146">
          <cell r="B146">
            <v>422</v>
          </cell>
          <cell r="C146" t="str">
            <v>Lebanon</v>
          </cell>
          <cell r="D146">
            <v>0.99900000000000011</v>
          </cell>
          <cell r="E146">
            <v>1</v>
          </cell>
          <cell r="F146">
            <v>0.99216055189714769</v>
          </cell>
          <cell r="G146">
            <v>0.99900000000000022</v>
          </cell>
          <cell r="H146">
            <v>1</v>
          </cell>
          <cell r="I146">
            <v>0.99216055189714769</v>
          </cell>
          <cell r="J146" t="str">
            <v>NO</v>
          </cell>
          <cell r="K146" t="str">
            <v>NO</v>
          </cell>
          <cell r="L146" t="str">
            <v>NO</v>
          </cell>
          <cell r="M146">
            <v>1</v>
          </cell>
          <cell r="N146">
            <v>0</v>
          </cell>
        </row>
        <row r="147">
          <cell r="B147">
            <v>512</v>
          </cell>
          <cell r="C147" t="str">
            <v>Oman</v>
          </cell>
          <cell r="D147">
            <v>0.98</v>
          </cell>
          <cell r="E147">
            <v>0.99900000000000011</v>
          </cell>
          <cell r="F147">
            <v>0.92853829037641322</v>
          </cell>
          <cell r="G147">
            <v>0.97999999999999987</v>
          </cell>
          <cell r="H147">
            <v>0.99900000000000011</v>
          </cell>
          <cell r="I147">
            <v>0.92853829037641322</v>
          </cell>
          <cell r="J147" t="str">
            <v>NO</v>
          </cell>
          <cell r="K147" t="str">
            <v>NO</v>
          </cell>
          <cell r="L147" t="str">
            <v>NO</v>
          </cell>
          <cell r="M147">
            <v>0.99900000000000011</v>
          </cell>
          <cell r="N147">
            <v>0</v>
          </cell>
        </row>
        <row r="148">
          <cell r="B148">
            <v>634</v>
          </cell>
          <cell r="C148" t="str">
            <v>Qatar</v>
          </cell>
          <cell r="D148">
            <v>0.98699999999999999</v>
          </cell>
          <cell r="E148">
            <v>1</v>
          </cell>
          <cell r="F148">
            <v>0.68817462221156234</v>
          </cell>
          <cell r="G148">
            <v>0.9870000000000001</v>
          </cell>
          <cell r="H148">
            <v>1</v>
          </cell>
          <cell r="I148">
            <v>0.68817462221156234</v>
          </cell>
          <cell r="J148" t="str">
            <v>NO</v>
          </cell>
          <cell r="K148" t="str">
            <v>NO</v>
          </cell>
          <cell r="L148" t="str">
            <v>NO</v>
          </cell>
          <cell r="M148">
            <v>1</v>
          </cell>
          <cell r="N148">
            <v>0</v>
          </cell>
        </row>
        <row r="149">
          <cell r="B149">
            <v>682</v>
          </cell>
          <cell r="C149" t="str">
            <v>Saudi Arabia</v>
          </cell>
          <cell r="D149">
            <v>0.99</v>
          </cell>
          <cell r="E149">
            <v>1</v>
          </cell>
          <cell r="F149">
            <v>0.9442151065491462</v>
          </cell>
          <cell r="G149">
            <v>0.98999999999999988</v>
          </cell>
          <cell r="H149">
            <v>1</v>
          </cell>
          <cell r="I149">
            <v>0.9442151065491462</v>
          </cell>
          <cell r="J149" t="str">
            <v>NO</v>
          </cell>
          <cell r="K149" t="str">
            <v>NO</v>
          </cell>
          <cell r="L149" t="str">
            <v>NO</v>
          </cell>
          <cell r="M149">
            <v>1</v>
          </cell>
          <cell r="N149">
            <v>0</v>
          </cell>
        </row>
        <row r="150">
          <cell r="B150">
            <v>760</v>
          </cell>
          <cell r="C150" t="str">
            <v>Syria</v>
          </cell>
          <cell r="D150">
            <v>0.92700000000000005</v>
          </cell>
          <cell r="E150">
            <v>1</v>
          </cell>
          <cell r="F150">
            <v>0.83506179534106084</v>
          </cell>
          <cell r="G150">
            <v>0.92700000000000016</v>
          </cell>
          <cell r="H150">
            <v>1</v>
          </cell>
          <cell r="I150">
            <v>0.83506179534106084</v>
          </cell>
          <cell r="J150" t="str">
            <v>NO</v>
          </cell>
          <cell r="K150" t="str">
            <v>NO</v>
          </cell>
          <cell r="L150" t="str">
            <v>NO</v>
          </cell>
          <cell r="M150">
            <v>1</v>
          </cell>
          <cell r="N150">
            <v>0</v>
          </cell>
        </row>
        <row r="151">
          <cell r="B151">
            <v>784</v>
          </cell>
          <cell r="C151" t="str">
            <v>United Arab Emirates</v>
          </cell>
          <cell r="D151">
            <v>1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1</v>
          </cell>
          <cell r="J151" t="str">
            <v>NO</v>
          </cell>
          <cell r="K151" t="str">
            <v>NO</v>
          </cell>
          <cell r="L151" t="str">
            <v>NO</v>
          </cell>
          <cell r="M151">
            <v>1</v>
          </cell>
          <cell r="N151">
            <v>0</v>
          </cell>
        </row>
        <row r="152">
          <cell r="B152">
            <v>887</v>
          </cell>
          <cell r="C152" t="str">
            <v>Yemen</v>
          </cell>
          <cell r="D152">
            <v>0.39600000000000002</v>
          </cell>
          <cell r="E152">
            <v>0.75</v>
          </cell>
          <cell r="F152">
            <v>0.23091558279689728</v>
          </cell>
          <cell r="G152">
            <v>0.39600000000000007</v>
          </cell>
          <cell r="H152">
            <v>0.75</v>
          </cell>
          <cell r="I152">
            <v>0.23091558279689728</v>
          </cell>
          <cell r="J152" t="str">
            <v>NO</v>
          </cell>
          <cell r="K152" t="str">
            <v>NO</v>
          </cell>
          <cell r="L152" t="str">
            <v>NO</v>
          </cell>
          <cell r="M152">
            <v>0.75</v>
          </cell>
          <cell r="N152">
            <v>0</v>
          </cell>
        </row>
        <row r="153">
          <cell r="B153">
            <v>51</v>
          </cell>
          <cell r="C153" t="str">
            <v>Armenia</v>
          </cell>
          <cell r="D153">
            <v>0.998</v>
          </cell>
          <cell r="E153">
            <v>1</v>
          </cell>
          <cell r="F153">
            <v>0.99441481191879144</v>
          </cell>
          <cell r="G153">
            <v>0.998</v>
          </cell>
          <cell r="H153">
            <v>1</v>
          </cell>
          <cell r="I153">
            <v>0.99441481191879144</v>
          </cell>
          <cell r="J153">
            <v>0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</row>
        <row r="154">
          <cell r="B154">
            <v>31</v>
          </cell>
          <cell r="C154" t="str">
            <v>Azerbeijan</v>
          </cell>
          <cell r="D154">
            <v>0.995</v>
          </cell>
          <cell r="E154">
            <v>1</v>
          </cell>
          <cell r="F154">
            <v>0.98959828579749964</v>
          </cell>
          <cell r="G154">
            <v>0.995</v>
          </cell>
          <cell r="H154">
            <v>1</v>
          </cell>
          <cell r="I154">
            <v>0.98959828579749964</v>
          </cell>
          <cell r="J154">
            <v>0</v>
          </cell>
          <cell r="K154">
            <v>0</v>
          </cell>
          <cell r="L154">
            <v>0</v>
          </cell>
          <cell r="M154">
            <v>1</v>
          </cell>
          <cell r="N154">
            <v>0</v>
          </cell>
        </row>
        <row r="155">
          <cell r="B155">
            <v>70</v>
          </cell>
          <cell r="C155" t="str">
            <v>Bosnia and Herzegovina</v>
          </cell>
          <cell r="D155">
            <v>1</v>
          </cell>
          <cell r="E155">
            <v>1</v>
          </cell>
          <cell r="F155">
            <v>1</v>
          </cell>
          <cell r="G155">
            <v>1</v>
          </cell>
          <cell r="H155">
            <v>1</v>
          </cell>
          <cell r="I155">
            <v>1</v>
          </cell>
          <cell r="J155">
            <v>0</v>
          </cell>
          <cell r="K155">
            <v>0</v>
          </cell>
          <cell r="L155">
            <v>0</v>
          </cell>
          <cell r="M155">
            <v>1</v>
          </cell>
          <cell r="N155">
            <v>0</v>
          </cell>
        </row>
        <row r="156">
          <cell r="B156">
            <v>268</v>
          </cell>
          <cell r="C156" t="str">
            <v>Georgia</v>
          </cell>
          <cell r="D156">
            <v>0.999</v>
          </cell>
          <cell r="E156">
            <v>1</v>
          </cell>
          <cell r="F156">
            <v>0.99788373224980442</v>
          </cell>
          <cell r="G156">
            <v>0.999</v>
          </cell>
          <cell r="H156">
            <v>1</v>
          </cell>
          <cell r="I156">
            <v>0.99788373224980442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</row>
        <row r="157">
          <cell r="B157">
            <v>398</v>
          </cell>
          <cell r="C157" t="str">
            <v>Kazakhstan</v>
          </cell>
          <cell r="D157">
            <v>0.97</v>
          </cell>
          <cell r="E157">
            <v>1</v>
          </cell>
          <cell r="F157">
            <v>0.92770039041789154</v>
          </cell>
          <cell r="G157">
            <v>0.97</v>
          </cell>
          <cell r="H157">
            <v>1</v>
          </cell>
          <cell r="I157">
            <v>0.92770039041789154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B158">
            <v>498</v>
          </cell>
          <cell r="C158" t="str">
            <v>Moldova</v>
          </cell>
          <cell r="D158">
            <v>0.98599999999999999</v>
          </cell>
          <cell r="E158">
            <v>1</v>
          </cell>
          <cell r="F158">
            <v>0.97360980207351544</v>
          </cell>
          <cell r="G158">
            <v>0.98599999999999999</v>
          </cell>
          <cell r="H158">
            <v>1</v>
          </cell>
          <cell r="I158">
            <v>0.97360980207351544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</row>
        <row r="159">
          <cell r="B159">
            <v>762</v>
          </cell>
          <cell r="C159" t="str">
            <v>Tajikistan</v>
          </cell>
          <cell r="D159">
            <v>0.99299999999999999</v>
          </cell>
          <cell r="E159">
            <v>1</v>
          </cell>
          <cell r="F159">
            <v>0.99049958605339239</v>
          </cell>
          <cell r="G159">
            <v>0.99299999999999999</v>
          </cell>
          <cell r="H159">
            <v>1</v>
          </cell>
          <cell r="I159">
            <v>0.99049958605339239</v>
          </cell>
          <cell r="J159">
            <v>0</v>
          </cell>
          <cell r="K159">
            <v>0</v>
          </cell>
          <cell r="L159">
            <v>0</v>
          </cell>
          <cell r="M159">
            <v>1</v>
          </cell>
          <cell r="N159">
            <v>0</v>
          </cell>
        </row>
        <row r="160">
          <cell r="B160">
            <v>795</v>
          </cell>
          <cell r="C160" t="str">
            <v>Turkmenistan</v>
          </cell>
          <cell r="D160">
            <v>0.996</v>
          </cell>
          <cell r="E160">
            <v>1</v>
          </cell>
          <cell r="F160">
            <v>0.99207889421363216</v>
          </cell>
          <cell r="G160">
            <v>0.996</v>
          </cell>
          <cell r="H160">
            <v>1</v>
          </cell>
          <cell r="I160">
            <v>0.99207889421363216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</row>
        <row r="161">
          <cell r="B161">
            <v>804</v>
          </cell>
          <cell r="C161" t="str">
            <v>Ukraine</v>
          </cell>
          <cell r="D161">
            <v>0.998</v>
          </cell>
          <cell r="E161">
            <v>1</v>
          </cell>
          <cell r="F161">
            <v>0.9935924134174865</v>
          </cell>
          <cell r="G161">
            <v>0.998</v>
          </cell>
          <cell r="H161">
            <v>1</v>
          </cell>
          <cell r="I161">
            <v>0.9935924134174865</v>
          </cell>
          <cell r="J161">
            <v>0</v>
          </cell>
          <cell r="K161">
            <v>0</v>
          </cell>
          <cell r="L161">
            <v>0</v>
          </cell>
          <cell r="M161">
            <v>1</v>
          </cell>
          <cell r="N161">
            <v>0</v>
          </cell>
        </row>
        <row r="162">
          <cell r="B162">
            <v>860</v>
          </cell>
          <cell r="C162" t="str">
            <v>Uzbekistan</v>
          </cell>
          <cell r="D162">
            <v>0.997</v>
          </cell>
          <cell r="E162">
            <v>1</v>
          </cell>
          <cell r="F162">
            <v>0.99529433908992526</v>
          </cell>
          <cell r="G162">
            <v>0.997</v>
          </cell>
          <cell r="H162">
            <v>1</v>
          </cell>
          <cell r="I162">
            <v>0.99529433908992526</v>
          </cell>
          <cell r="J162">
            <v>0</v>
          </cell>
          <cell r="K162">
            <v>0</v>
          </cell>
          <cell r="L162">
            <v>0</v>
          </cell>
          <cell r="M162">
            <v>1</v>
          </cell>
          <cell r="N162">
            <v>0</v>
          </cell>
        </row>
        <row r="163">
          <cell r="B163">
            <v>792</v>
          </cell>
          <cell r="C163" t="str">
            <v>Turkey</v>
          </cell>
          <cell r="D163">
            <v>1</v>
          </cell>
          <cell r="E163">
            <v>1</v>
          </cell>
          <cell r="F163">
            <v>1</v>
          </cell>
          <cell r="G163">
            <v>1</v>
          </cell>
          <cell r="H163">
            <v>1</v>
          </cell>
          <cell r="I163">
            <v>1</v>
          </cell>
          <cell r="J163">
            <v>0</v>
          </cell>
          <cell r="K163">
            <v>0</v>
          </cell>
          <cell r="L163">
            <v>0</v>
          </cell>
          <cell r="M163">
            <v>1</v>
          </cell>
          <cell r="N163">
            <v>0</v>
          </cell>
        </row>
        <row r="164">
          <cell r="B164">
            <v>484</v>
          </cell>
          <cell r="C164" t="str">
            <v>Mexico</v>
          </cell>
          <cell r="D164">
            <v>0.98599999999999999</v>
          </cell>
          <cell r="E164">
            <v>0.995</v>
          </cell>
          <cell r="F164">
            <v>0.95440826267364187</v>
          </cell>
          <cell r="G164">
            <v>0.98499999999999999</v>
          </cell>
          <cell r="H164">
            <v>0.99399999999999999</v>
          </cell>
          <cell r="I164">
            <v>0.96799999999999997</v>
          </cell>
          <cell r="J164">
            <v>0</v>
          </cell>
          <cell r="K164">
            <v>0</v>
          </cell>
          <cell r="L164">
            <v>0</v>
          </cell>
          <cell r="M164">
            <v>0.99399999999999999</v>
          </cell>
          <cell r="N164">
            <v>-1.0000000000000009E-3</v>
          </cell>
        </row>
      </sheetData>
      <sheetData sheetId="5">
        <row r="9">
          <cell r="B9">
            <v>710</v>
          </cell>
          <cell r="C9" t="str">
            <v>South Africa</v>
          </cell>
          <cell r="D9">
            <v>50.587000000000003</v>
          </cell>
          <cell r="E9">
            <v>31.357262515999999</v>
          </cell>
          <cell r="F9">
            <v>19.229737484000005</v>
          </cell>
        </row>
        <row r="10">
          <cell r="B10">
            <v>12</v>
          </cell>
          <cell r="C10" t="str">
            <v>Algeria</v>
          </cell>
          <cell r="D10">
            <v>35.979999999999997</v>
          </cell>
          <cell r="E10">
            <v>26.216827000000002</v>
          </cell>
          <cell r="F10">
            <v>9.7631729999999948</v>
          </cell>
        </row>
        <row r="11">
          <cell r="B11">
            <v>818</v>
          </cell>
          <cell r="C11" t="str">
            <v>Egypt</v>
          </cell>
          <cell r="D11">
            <v>82.537000000000006</v>
          </cell>
          <cell r="E11">
            <v>35.935454282000002</v>
          </cell>
          <cell r="F11">
            <v>46.601545718000004</v>
          </cell>
        </row>
        <row r="12">
          <cell r="B12">
            <v>434</v>
          </cell>
          <cell r="C12" t="str">
            <v>Libya</v>
          </cell>
          <cell r="D12">
            <v>6.423</v>
          </cell>
          <cell r="E12">
            <v>4.9929190499999994</v>
          </cell>
          <cell r="F12">
            <v>1.4300809500000007</v>
          </cell>
        </row>
        <row r="13">
          <cell r="B13">
            <v>504</v>
          </cell>
          <cell r="C13" t="str">
            <v>Morocco</v>
          </cell>
          <cell r="D13">
            <v>32.273000000000003</v>
          </cell>
          <cell r="E13">
            <v>18.408841930000001</v>
          </cell>
          <cell r="F13">
            <v>13.864158070000002</v>
          </cell>
        </row>
        <row r="14">
          <cell r="B14">
            <v>788</v>
          </cell>
          <cell r="C14" t="str">
            <v>Tunisia</v>
          </cell>
          <cell r="D14">
            <v>10.673999999999999</v>
          </cell>
          <cell r="E14">
            <v>7.0783777079999997</v>
          </cell>
          <cell r="F14">
            <v>3.5956222919999998</v>
          </cell>
        </row>
        <row r="15">
          <cell r="B15">
            <v>1013</v>
          </cell>
          <cell r="C15" t="str">
            <v>NAFR</v>
          </cell>
          <cell r="D15">
            <v>167.887</v>
          </cell>
          <cell r="E15">
            <v>92.632419970000001</v>
          </cell>
          <cell r="F15">
            <v>75.25458003</v>
          </cell>
        </row>
        <row r="16">
          <cell r="B16">
            <v>24</v>
          </cell>
          <cell r="C16" t="str">
            <v>Angola</v>
          </cell>
          <cell r="D16">
            <v>19.617999999999999</v>
          </cell>
          <cell r="E16">
            <v>11.602595268000002</v>
          </cell>
          <cell r="F16">
            <v>8.0154047319999968</v>
          </cell>
        </row>
        <row r="17">
          <cell r="B17">
            <v>204</v>
          </cell>
          <cell r="C17" t="str">
            <v>Benin</v>
          </cell>
          <cell r="D17">
            <v>9.1</v>
          </cell>
          <cell r="E17">
            <v>4.0866826000000005</v>
          </cell>
          <cell r="F17">
            <v>5.0133173999999991</v>
          </cell>
        </row>
        <row r="18">
          <cell r="B18">
            <v>72</v>
          </cell>
          <cell r="C18" t="str">
            <v>Botswana</v>
          </cell>
          <cell r="D18">
            <v>2.0310000000000001</v>
          </cell>
          <cell r="E18">
            <v>1.2513965879999998</v>
          </cell>
          <cell r="F18">
            <v>0.77960341200000038</v>
          </cell>
        </row>
        <row r="19">
          <cell r="B19">
            <v>120</v>
          </cell>
          <cell r="C19" t="str">
            <v>Cameroon</v>
          </cell>
          <cell r="D19">
            <v>20.03</v>
          </cell>
          <cell r="E19">
            <v>10.4326255</v>
          </cell>
          <cell r="F19">
            <v>9.5973745000000008</v>
          </cell>
        </row>
        <row r="20">
          <cell r="B20">
            <v>178</v>
          </cell>
          <cell r="C20" t="str">
            <v>Congo, rep</v>
          </cell>
          <cell r="D20">
            <v>4.1399999999999997</v>
          </cell>
          <cell r="E20">
            <v>2.63508516</v>
          </cell>
          <cell r="F20">
            <v>1.5049148399999996</v>
          </cell>
        </row>
        <row r="21">
          <cell r="B21">
            <v>384</v>
          </cell>
          <cell r="C21" t="str">
            <v>Cote d'Ivoire</v>
          </cell>
          <cell r="D21">
            <v>20.152999999999999</v>
          </cell>
          <cell r="E21">
            <v>10.334418094000002</v>
          </cell>
          <cell r="F21">
            <v>9.8185819059999968</v>
          </cell>
        </row>
        <row r="22">
          <cell r="B22">
            <v>180</v>
          </cell>
          <cell r="C22" t="str">
            <v>Democratic Republic of Congo</v>
          </cell>
          <cell r="D22">
            <v>67.757999999999996</v>
          </cell>
          <cell r="E22">
            <v>23.22676482</v>
          </cell>
          <cell r="F22">
            <v>44.531235179999996</v>
          </cell>
        </row>
        <row r="23">
          <cell r="B23">
            <v>232</v>
          </cell>
          <cell r="C23" t="str">
            <v>Eritrea</v>
          </cell>
          <cell r="D23">
            <v>5.415</v>
          </cell>
          <cell r="E23">
            <v>1.1568064499999999</v>
          </cell>
          <cell r="F23">
            <v>4.2581935499999997</v>
          </cell>
        </row>
        <row r="24">
          <cell r="B24">
            <v>231</v>
          </cell>
          <cell r="C24" t="str">
            <v>Ethiopia</v>
          </cell>
          <cell r="D24">
            <v>84.733999999999995</v>
          </cell>
          <cell r="E24">
            <v>14.420371056000002</v>
          </cell>
          <cell r="F24">
            <v>70.313628943999987</v>
          </cell>
        </row>
        <row r="25">
          <cell r="B25">
            <v>266</v>
          </cell>
          <cell r="C25" t="str">
            <v>Gabon</v>
          </cell>
          <cell r="D25">
            <v>1.534</v>
          </cell>
          <cell r="E25">
            <v>1.321507252</v>
          </cell>
          <cell r="F25">
            <v>0.21249274800000006</v>
          </cell>
        </row>
        <row r="26">
          <cell r="B26">
            <v>288</v>
          </cell>
          <cell r="C26" t="str">
            <v>Ghana</v>
          </cell>
          <cell r="D26">
            <v>24.966000000000001</v>
          </cell>
          <cell r="E26">
            <v>12.949464744</v>
          </cell>
          <cell r="F26">
            <v>12.016535256000001</v>
          </cell>
        </row>
        <row r="27">
          <cell r="B27">
            <v>404</v>
          </cell>
          <cell r="C27" t="str">
            <v>Kenya</v>
          </cell>
          <cell r="D27">
            <v>41.61</v>
          </cell>
          <cell r="E27">
            <v>9.9798256199999997</v>
          </cell>
          <cell r="F27">
            <v>31.63017438</v>
          </cell>
        </row>
        <row r="28">
          <cell r="B28">
            <v>508</v>
          </cell>
          <cell r="C28" t="str">
            <v>Mozambique</v>
          </cell>
          <cell r="D28">
            <v>23.93</v>
          </cell>
          <cell r="E28">
            <v>7.4698930799999994</v>
          </cell>
          <cell r="F28">
            <v>16.460106920000001</v>
          </cell>
        </row>
        <row r="29">
          <cell r="B29">
            <v>516</v>
          </cell>
          <cell r="C29" t="str">
            <v>Namibia</v>
          </cell>
          <cell r="D29">
            <v>2.3239999999999998</v>
          </cell>
          <cell r="E29">
            <v>0.89220219199999995</v>
          </cell>
          <cell r="F29">
            <v>1.4317978079999998</v>
          </cell>
        </row>
        <row r="30">
          <cell r="B30">
            <v>566</v>
          </cell>
          <cell r="C30" t="str">
            <v>Nigeria</v>
          </cell>
          <cell r="D30">
            <v>162.471</v>
          </cell>
          <cell r="E30">
            <v>80.610311592000016</v>
          </cell>
          <cell r="F30">
            <v>81.860688407999987</v>
          </cell>
        </row>
        <row r="31">
          <cell r="B31">
            <v>686</v>
          </cell>
          <cell r="C31" t="str">
            <v>Senegal</v>
          </cell>
          <cell r="D31">
            <v>12.768000000000001</v>
          </cell>
          <cell r="E31">
            <v>5.4340352640000003</v>
          </cell>
          <cell r="F31">
            <v>7.3339647360000004</v>
          </cell>
        </row>
        <row r="32">
          <cell r="B32">
            <v>729</v>
          </cell>
          <cell r="C32" t="str">
            <v>Sudan</v>
          </cell>
          <cell r="D32">
            <v>34.800121942061594</v>
          </cell>
          <cell r="E32">
            <v>11.849014168704</v>
          </cell>
          <cell r="F32">
            <v>22.951107773357592</v>
          </cell>
        </row>
        <row r="33">
          <cell r="B33">
            <v>728</v>
          </cell>
          <cell r="C33" t="str">
            <v>South Sudan</v>
          </cell>
          <cell r="D33">
            <v>9.9164079343791265</v>
          </cell>
          <cell r="E33">
            <v>1.7947552035180001</v>
          </cell>
          <cell r="F33">
            <v>8.1216527308611255</v>
          </cell>
        </row>
        <row r="34">
          <cell r="B34">
            <v>834</v>
          </cell>
          <cell r="C34" t="str">
            <v>Tanzania</v>
          </cell>
          <cell r="D34">
            <v>46.218000000000004</v>
          </cell>
          <cell r="E34">
            <v>12.359802432</v>
          </cell>
          <cell r="F34">
            <v>33.858197568000001</v>
          </cell>
        </row>
        <row r="35">
          <cell r="B35">
            <v>768</v>
          </cell>
          <cell r="C35" t="str">
            <v>Togo</v>
          </cell>
          <cell r="D35">
            <v>6.1550000000000002</v>
          </cell>
          <cell r="E35">
            <v>2.340131</v>
          </cell>
          <cell r="F35">
            <v>3.8148690000000003</v>
          </cell>
        </row>
        <row r="36">
          <cell r="B36">
            <v>894</v>
          </cell>
          <cell r="C36" t="str">
            <v>Zambia</v>
          </cell>
          <cell r="D36">
            <v>13.475</v>
          </cell>
          <cell r="E36">
            <v>5.2775376500000011</v>
          </cell>
          <cell r="F36">
            <v>8.1974623499999986</v>
          </cell>
        </row>
        <row r="37">
          <cell r="B37">
            <v>716</v>
          </cell>
          <cell r="C37" t="str">
            <v>Zimbabwe</v>
          </cell>
          <cell r="D37">
            <v>12.754</v>
          </cell>
          <cell r="E37">
            <v>4.9256713239999996</v>
          </cell>
          <cell r="F37">
            <v>7.8283286759999999</v>
          </cell>
        </row>
        <row r="38">
          <cell r="B38">
            <v>998</v>
          </cell>
          <cell r="C38" t="str">
            <v>Other Africa (countries below)</v>
          </cell>
          <cell r="D38">
            <v>200.90299999999991</v>
          </cell>
          <cell r="E38">
            <v>53.170648765745895</v>
          </cell>
          <cell r="F38">
            <v>147.73235123425408</v>
          </cell>
        </row>
        <row r="39">
          <cell r="B39">
            <v>854</v>
          </cell>
          <cell r="C39" t="str">
            <v>Burkina Faso</v>
          </cell>
          <cell r="D39">
            <v>15.842137275631151</v>
          </cell>
          <cell r="E39">
            <v>4.1995921703970618</v>
          </cell>
          <cell r="F39">
            <v>11.642545105234088</v>
          </cell>
        </row>
        <row r="40">
          <cell r="B40">
            <v>108</v>
          </cell>
          <cell r="C40" t="str">
            <v>Burundi</v>
          </cell>
          <cell r="D40">
            <v>9.4490007456068508</v>
          </cell>
          <cell r="E40">
            <v>1.0325868014799167</v>
          </cell>
          <cell r="F40">
            <v>8.4164139441269334</v>
          </cell>
        </row>
        <row r="41">
          <cell r="B41">
            <v>132</v>
          </cell>
          <cell r="C41" t="str">
            <v>Cape Verde</v>
          </cell>
          <cell r="D41">
            <v>0.48585829445066281</v>
          </cell>
          <cell r="E41">
            <v>0.30404331865110246</v>
          </cell>
          <cell r="F41">
            <v>0.18181497579956035</v>
          </cell>
        </row>
        <row r="42">
          <cell r="B42">
            <v>140</v>
          </cell>
          <cell r="C42" t="str">
            <v>Central African Republic</v>
          </cell>
          <cell r="D42">
            <v>4.3937345082580492</v>
          </cell>
          <cell r="E42">
            <v>1.7179765551359467</v>
          </cell>
          <cell r="F42">
            <v>2.6757579531221025</v>
          </cell>
        </row>
        <row r="43">
          <cell r="B43">
            <v>148</v>
          </cell>
          <cell r="C43" t="str">
            <v>Chad</v>
          </cell>
          <cell r="D43">
            <v>11.964355086312066</v>
          </cell>
          <cell r="E43">
            <v>2.6117469292114062</v>
          </cell>
          <cell r="F43">
            <v>9.3526081571006596</v>
          </cell>
        </row>
        <row r="44">
          <cell r="B44">
            <v>174</v>
          </cell>
          <cell r="C44" t="str">
            <v>Comoros</v>
          </cell>
          <cell r="D44">
            <v>0.69351052990293727</v>
          </cell>
          <cell r="E44">
            <v>0.19465869659633583</v>
          </cell>
          <cell r="F44">
            <v>0.49885183330660143</v>
          </cell>
        </row>
        <row r="45">
          <cell r="B45">
            <v>262</v>
          </cell>
          <cell r="C45" t="str">
            <v>Djibouti</v>
          </cell>
          <cell r="D45">
            <v>0.83853827404715431</v>
          </cell>
          <cell r="E45">
            <v>0.6463453016355466</v>
          </cell>
          <cell r="F45">
            <v>0.19219297241160771</v>
          </cell>
        </row>
        <row r="46">
          <cell r="B46">
            <v>226</v>
          </cell>
          <cell r="C46" t="str">
            <v>Equatorial Guinea</v>
          </cell>
          <cell r="D46">
            <v>0.70913941607787223</v>
          </cell>
          <cell r="E46">
            <v>0.28019658435952105</v>
          </cell>
          <cell r="F46">
            <v>0.42894283171835118</v>
          </cell>
        </row>
        <row r="47">
          <cell r="B47">
            <v>270</v>
          </cell>
          <cell r="C47" t="str">
            <v>Gambia</v>
          </cell>
          <cell r="D47">
            <v>1.7183514658670744</v>
          </cell>
          <cell r="E47">
            <v>0.98304137999909924</v>
          </cell>
          <cell r="F47">
            <v>0.73531008586797519</v>
          </cell>
        </row>
        <row r="48">
          <cell r="B48">
            <v>324</v>
          </cell>
          <cell r="C48" t="str">
            <v>Guinea</v>
          </cell>
          <cell r="D48">
            <v>11.054643973898814</v>
          </cell>
          <cell r="E48">
            <v>3.9195345673855639</v>
          </cell>
          <cell r="F48">
            <v>7.1351094065132505</v>
          </cell>
        </row>
        <row r="49">
          <cell r="B49">
            <v>624</v>
          </cell>
          <cell r="C49" t="str">
            <v>Guinea-Bissau</v>
          </cell>
          <cell r="D49">
            <v>1.6086739248506003</v>
          </cell>
          <cell r="E49">
            <v>0.70616602748736734</v>
          </cell>
          <cell r="F49">
            <v>0.902507897363233</v>
          </cell>
        </row>
        <row r="50">
          <cell r="B50">
            <v>426</v>
          </cell>
          <cell r="C50" t="str">
            <v>Lesotho</v>
          </cell>
          <cell r="D50">
            <v>2.0100807702287433</v>
          </cell>
          <cell r="E50">
            <v>0.55425565142133315</v>
          </cell>
          <cell r="F50">
            <v>1.4558251188074101</v>
          </cell>
        </row>
        <row r="51">
          <cell r="B51">
            <v>430</v>
          </cell>
          <cell r="C51" t="str">
            <v>Liberia</v>
          </cell>
          <cell r="D51">
            <v>4.04062864646541</v>
          </cell>
          <cell r="E51">
            <v>1.9468637756972569</v>
          </cell>
          <cell r="F51">
            <v>2.0937648707681529</v>
          </cell>
        </row>
        <row r="52">
          <cell r="B52">
            <v>466</v>
          </cell>
          <cell r="C52" t="str">
            <v>Mali</v>
          </cell>
          <cell r="D52">
            <v>14.278678174079543</v>
          </cell>
          <cell r="E52">
            <v>4.9869425817226727</v>
          </cell>
          <cell r="F52">
            <v>9.2917355923568703</v>
          </cell>
        </row>
        <row r="53">
          <cell r="B53">
            <v>450</v>
          </cell>
          <cell r="C53" t="str">
            <v>Madagascar</v>
          </cell>
          <cell r="D53">
            <v>21.47133028389926</v>
          </cell>
          <cell r="E53">
            <v>6.9928687321814458</v>
          </cell>
          <cell r="F53">
            <v>14.478461551717814</v>
          </cell>
        </row>
        <row r="54">
          <cell r="B54">
            <v>454</v>
          </cell>
          <cell r="C54" t="str">
            <v>Malawi</v>
          </cell>
          <cell r="D54">
            <v>15.309505230958846</v>
          </cell>
          <cell r="E54">
            <v>2.4029187030303767</v>
          </cell>
          <cell r="F54">
            <v>12.90658652792847</v>
          </cell>
        </row>
        <row r="55">
          <cell r="B55">
            <v>480</v>
          </cell>
          <cell r="C55" t="str">
            <v>Mauritius</v>
          </cell>
          <cell r="D55">
            <v>1.2230841461526678</v>
          </cell>
          <cell r="E55">
            <v>0.51121737290401525</v>
          </cell>
          <cell r="F55">
            <v>0.71186677324865255</v>
          </cell>
        </row>
        <row r="56">
          <cell r="B56">
            <v>478</v>
          </cell>
          <cell r="C56" t="str">
            <v>Mauritania</v>
          </cell>
          <cell r="D56">
            <v>3.6673042750165514</v>
          </cell>
          <cell r="E56">
            <v>1.5222980045593704</v>
          </cell>
          <cell r="F56">
            <v>2.1450062704571811</v>
          </cell>
        </row>
        <row r="57">
          <cell r="B57">
            <v>562</v>
          </cell>
          <cell r="C57" t="str">
            <v>Niger</v>
          </cell>
          <cell r="D57">
            <v>16.353343484142339</v>
          </cell>
          <cell r="E57">
            <v>2.9220808271204892</v>
          </cell>
          <cell r="F57">
            <v>13.431262657021851</v>
          </cell>
        </row>
        <row r="58">
          <cell r="B58">
            <v>638</v>
          </cell>
          <cell r="C58" t="str">
            <v>Réunion</v>
          </cell>
          <cell r="D58">
            <v>0.84679444611016186</v>
          </cell>
          <cell r="E58">
            <v>0.79790053479176104</v>
          </cell>
          <cell r="F58">
            <v>4.8893911318400818E-2</v>
          </cell>
        </row>
        <row r="59">
          <cell r="B59">
            <v>646</v>
          </cell>
          <cell r="C59" t="str">
            <v>Rwanda</v>
          </cell>
          <cell r="D59">
            <v>11.037593829697197</v>
          </cell>
          <cell r="E59">
            <v>2.1102996394874669</v>
          </cell>
          <cell r="F59">
            <v>8.9272941902097305</v>
          </cell>
        </row>
        <row r="60">
          <cell r="B60">
            <v>678</v>
          </cell>
          <cell r="C60" t="str">
            <v>Sao Tome and Principe</v>
          </cell>
          <cell r="D60">
            <v>0.18142284428809161</v>
          </cell>
          <cell r="E60">
            <v>0.11366141194648938</v>
          </cell>
          <cell r="F60">
            <v>6.7761432341602229E-2</v>
          </cell>
        </row>
        <row r="61">
          <cell r="B61">
            <v>690</v>
          </cell>
          <cell r="C61" t="str">
            <v>Seychelles</v>
          </cell>
          <cell r="D61">
            <v>9.0919906335416134E-2</v>
          </cell>
          <cell r="E61">
            <v>4.8754526893678193E-2</v>
          </cell>
          <cell r="F61">
            <v>4.2165379441737941E-2</v>
          </cell>
        </row>
        <row r="62">
          <cell r="B62">
            <v>694</v>
          </cell>
          <cell r="C62" t="str">
            <v>Sierra Leone</v>
          </cell>
          <cell r="D62">
            <v>5.8093213687646514</v>
          </cell>
          <cell r="E62">
            <v>2.2804955778795142</v>
          </cell>
          <cell r="F62">
            <v>3.5288257908851373</v>
          </cell>
        </row>
        <row r="63">
          <cell r="B63">
            <v>706</v>
          </cell>
          <cell r="C63" t="str">
            <v>Somalia</v>
          </cell>
          <cell r="D63">
            <v>9.8130220671291468</v>
          </cell>
          <cell r="E63">
            <v>3.7054363846362337</v>
          </cell>
          <cell r="F63">
            <v>6.1075856824929131</v>
          </cell>
        </row>
        <row r="64">
          <cell r="B64">
            <v>748</v>
          </cell>
          <cell r="C64" t="str">
            <v>Swaziland</v>
          </cell>
          <cell r="D64">
            <v>1.2005510162815682</v>
          </cell>
          <cell r="E64">
            <v>0.25548686067284798</v>
          </cell>
          <cell r="F64">
            <v>0.94506415560872026</v>
          </cell>
        </row>
        <row r="65">
          <cell r="B65">
            <v>800</v>
          </cell>
          <cell r="C65" t="str">
            <v>Uganda</v>
          </cell>
          <cell r="D65">
            <v>34.811476015547136</v>
          </cell>
          <cell r="E65">
            <v>5.4232798484620881</v>
          </cell>
          <cell r="F65">
            <v>29.388196167085049</v>
          </cell>
        </row>
        <row r="66">
          <cell r="B66">
            <v>1001</v>
          </cell>
          <cell r="C66" t="str">
            <v xml:space="preserve">OAFR </v>
          </cell>
          <cell r="D66">
            <v>826.80352987644051</v>
          </cell>
          <cell r="E66">
            <v>289.52154582396793</v>
          </cell>
          <cell r="F66">
            <v>537.28198405247269</v>
          </cell>
        </row>
        <row r="67">
          <cell r="B67">
            <v>1002</v>
          </cell>
          <cell r="C67" t="str">
            <v>Africa</v>
          </cell>
          <cell r="D67">
            <v>1045.2775298764404</v>
          </cell>
          <cell r="E67">
            <v>413.51122830996792</v>
          </cell>
          <cell r="F67">
            <v>631.76630156647275</v>
          </cell>
        </row>
        <row r="68">
          <cell r="B68">
            <v>156</v>
          </cell>
          <cell r="C68" t="str">
            <v>China</v>
          </cell>
          <cell r="D68">
            <v>1351.202</v>
          </cell>
          <cell r="E68">
            <v>685.86840303999998</v>
          </cell>
          <cell r="F68">
            <v>665.33359696000002</v>
          </cell>
        </row>
        <row r="69">
          <cell r="B69">
            <v>356</v>
          </cell>
          <cell r="C69" t="str">
            <v>India</v>
          </cell>
          <cell r="D69">
            <v>1241.492</v>
          </cell>
          <cell r="E69">
            <v>388.52492139999998</v>
          </cell>
          <cell r="F69">
            <v>852.96707859999992</v>
          </cell>
        </row>
        <row r="70">
          <cell r="B70">
            <v>360</v>
          </cell>
          <cell r="C70" t="str">
            <v>Indonesia</v>
          </cell>
          <cell r="D70">
            <v>242.32599999999999</v>
          </cell>
          <cell r="E70">
            <v>122.824871708</v>
          </cell>
          <cell r="F70">
            <v>119.50112829199999</v>
          </cell>
        </row>
        <row r="71">
          <cell r="B71">
            <v>96</v>
          </cell>
          <cell r="C71" t="str">
            <v>Brunei</v>
          </cell>
          <cell r="D71">
            <v>0.40600000000000003</v>
          </cell>
          <cell r="E71">
            <v>0.30840003599999999</v>
          </cell>
          <cell r="F71">
            <v>9.7599964000000039E-2</v>
          </cell>
        </row>
        <row r="72">
          <cell r="B72">
            <v>116</v>
          </cell>
          <cell r="C72" t="str">
            <v>Cambodia</v>
          </cell>
          <cell r="D72">
            <v>14.305</v>
          </cell>
          <cell r="E72">
            <v>2.8614291500000002</v>
          </cell>
          <cell r="F72">
            <v>11.44357085</v>
          </cell>
        </row>
        <row r="73">
          <cell r="B73">
            <v>418</v>
          </cell>
          <cell r="C73" t="str">
            <v>Laos</v>
          </cell>
          <cell r="D73">
            <v>5.8638908140000003</v>
          </cell>
          <cell r="E73">
            <v>2.0067641699303365</v>
          </cell>
          <cell r="F73">
            <v>3.8571266440696639</v>
          </cell>
        </row>
        <row r="74">
          <cell r="B74">
            <v>458</v>
          </cell>
          <cell r="C74" t="str">
            <v>Malaysia</v>
          </cell>
          <cell r="D74">
            <v>28.859000000000002</v>
          </cell>
          <cell r="E74">
            <v>20.975875559999999</v>
          </cell>
          <cell r="F74">
            <v>7.8831244400000031</v>
          </cell>
        </row>
        <row r="75">
          <cell r="B75">
            <v>104</v>
          </cell>
          <cell r="C75" t="str">
            <v>Myanmar</v>
          </cell>
          <cell r="D75">
            <v>48.337000000000003</v>
          </cell>
          <cell r="E75">
            <v>15.783190588</v>
          </cell>
          <cell r="F75">
            <v>32.553809412000007</v>
          </cell>
        </row>
        <row r="76">
          <cell r="B76">
            <v>608</v>
          </cell>
          <cell r="C76" t="str">
            <v>Philippines</v>
          </cell>
          <cell r="D76">
            <v>94.852000000000004</v>
          </cell>
          <cell r="E76">
            <v>46.368969312000004</v>
          </cell>
          <cell r="F76">
            <v>48.483030687999999</v>
          </cell>
        </row>
        <row r="77">
          <cell r="B77">
            <v>702</v>
          </cell>
          <cell r="C77" t="str">
            <v>Singapore</v>
          </cell>
          <cell r="D77">
            <v>5.1840000000000002</v>
          </cell>
          <cell r="E77">
            <v>5.1840000000000002</v>
          </cell>
          <cell r="F77">
            <v>0</v>
          </cell>
        </row>
        <row r="78">
          <cell r="B78">
            <v>764</v>
          </cell>
          <cell r="C78" t="str">
            <v>Thailand</v>
          </cell>
          <cell r="D78">
            <v>69.519000000000005</v>
          </cell>
          <cell r="E78">
            <v>23.713208975999997</v>
          </cell>
          <cell r="F78">
            <v>45.805791024000008</v>
          </cell>
        </row>
        <row r="79">
          <cell r="B79">
            <v>704</v>
          </cell>
          <cell r="C79" t="str">
            <v>Vietnam</v>
          </cell>
          <cell r="D79">
            <v>87.84</v>
          </cell>
          <cell r="E79">
            <v>27.26167104</v>
          </cell>
          <cell r="F79">
            <v>60.578328960000007</v>
          </cell>
        </row>
        <row r="80">
          <cell r="B80">
            <v>1014</v>
          </cell>
          <cell r="C80" t="str">
            <v>ASEAN9</v>
          </cell>
          <cell r="D80">
            <v>355.16589081400002</v>
          </cell>
          <cell r="E80">
            <v>144.46350883193034</v>
          </cell>
          <cell r="F80">
            <v>210.70238198206971</v>
          </cell>
        </row>
        <row r="81">
          <cell r="B81">
            <v>50</v>
          </cell>
          <cell r="C81" t="str">
            <v>Bangladesh</v>
          </cell>
          <cell r="D81">
            <v>150.494</v>
          </cell>
          <cell r="E81">
            <v>42.725547587999998</v>
          </cell>
          <cell r="F81">
            <v>107.768452412</v>
          </cell>
        </row>
        <row r="82">
          <cell r="B82">
            <v>408</v>
          </cell>
          <cell r="C82" t="str">
            <v>DPR Korea</v>
          </cell>
          <cell r="D82">
            <v>24.451000000000001</v>
          </cell>
          <cell r="E82">
            <v>14.754222419999998</v>
          </cell>
          <cell r="F82">
            <v>9.6967775800000027</v>
          </cell>
        </row>
        <row r="83">
          <cell r="B83">
            <v>496</v>
          </cell>
          <cell r="C83" t="str">
            <v>Mongolia</v>
          </cell>
          <cell r="D83">
            <v>2.8</v>
          </cell>
          <cell r="E83">
            <v>1.9168295999999998</v>
          </cell>
          <cell r="F83">
            <v>0.88317040000000002</v>
          </cell>
        </row>
        <row r="84">
          <cell r="B84">
            <v>524</v>
          </cell>
          <cell r="C84" t="str">
            <v>Nepal</v>
          </cell>
          <cell r="D84">
            <v>30.486000000000001</v>
          </cell>
          <cell r="E84">
            <v>5.1813395880000002</v>
          </cell>
          <cell r="F84">
            <v>25.304660412</v>
          </cell>
        </row>
        <row r="85">
          <cell r="B85">
            <v>586</v>
          </cell>
          <cell r="C85" t="str">
            <v>Pakistan</v>
          </cell>
          <cell r="D85">
            <v>176.745</v>
          </cell>
          <cell r="E85">
            <v>64.009262219999997</v>
          </cell>
          <cell r="F85">
            <v>112.73573778000001</v>
          </cell>
        </row>
        <row r="86">
          <cell r="B86">
            <v>144</v>
          </cell>
          <cell r="C86" t="str">
            <v>Sri Lanka</v>
          </cell>
          <cell r="D86">
            <v>20.869</v>
          </cell>
          <cell r="E86">
            <v>3.1567284160000004</v>
          </cell>
          <cell r="F86">
            <v>17.712271584</v>
          </cell>
        </row>
        <row r="87">
          <cell r="B87">
            <v>1003</v>
          </cell>
          <cell r="C87" t="str">
            <v>Other Asia (countries below)</v>
          </cell>
          <cell r="D87">
            <v>40.411973467599992</v>
          </cell>
          <cell r="E87">
            <v>10.76406352545969</v>
          </cell>
          <cell r="F87">
            <v>29.647909942140309</v>
          </cell>
        </row>
        <row r="88">
          <cell r="B88">
            <v>4</v>
          </cell>
          <cell r="C88" t="str">
            <v>Afghanistan</v>
          </cell>
          <cell r="D88">
            <v>29.10548</v>
          </cell>
          <cell r="E88">
            <v>7.3618305181667685</v>
          </cell>
          <cell r="F88">
            <v>21.743649481833231</v>
          </cell>
        </row>
        <row r="89">
          <cell r="B89">
            <v>64</v>
          </cell>
          <cell r="C89" t="str">
            <v>Bhutan</v>
          </cell>
          <cell r="D89">
            <v>0.65740058569999993</v>
          </cell>
          <cell r="E89">
            <v>0.27867601715804868</v>
          </cell>
          <cell r="F89">
            <v>0.37872456854195125</v>
          </cell>
        </row>
        <row r="90">
          <cell r="B90">
            <v>446</v>
          </cell>
          <cell r="C90" t="str">
            <v>Macau</v>
          </cell>
          <cell r="D90">
            <v>0.48012926640000003</v>
          </cell>
          <cell r="E90">
            <v>0.58679376052664245</v>
          </cell>
          <cell r="F90">
            <v>-0.10666449412664242</v>
          </cell>
        </row>
        <row r="91">
          <cell r="B91">
            <v>184</v>
          </cell>
          <cell r="C91" t="str">
            <v>Cook Islands</v>
          </cell>
          <cell r="D91">
            <v>2.0409E-2</v>
          </cell>
          <cell r="E91">
            <v>1.6115663701782315E-2</v>
          </cell>
          <cell r="F91">
            <v>4.2933362982176849E-3</v>
          </cell>
        </row>
        <row r="92">
          <cell r="B92">
            <v>626</v>
          </cell>
          <cell r="C92" t="str">
            <v>East Timor</v>
          </cell>
          <cell r="D92">
            <v>1.065886849</v>
          </cell>
          <cell r="E92">
            <v>0.33378648659974847</v>
          </cell>
          <cell r="F92">
            <v>0.73210036240025156</v>
          </cell>
        </row>
        <row r="93">
          <cell r="B93">
            <v>242</v>
          </cell>
          <cell r="C93" t="str">
            <v>Fiji</v>
          </cell>
          <cell r="D93">
            <v>0.83820456230000007</v>
          </cell>
          <cell r="E93">
            <v>0.48695663947754714</v>
          </cell>
          <cell r="F93">
            <v>0.35124792282245293</v>
          </cell>
        </row>
        <row r="94">
          <cell r="B94">
            <v>258</v>
          </cell>
          <cell r="C94" t="str">
            <v>French Polynesia</v>
          </cell>
          <cell r="D94">
            <v>0.26261889300000002</v>
          </cell>
          <cell r="E94">
            <v>0.14965669601178583</v>
          </cell>
          <cell r="F94">
            <v>0.11296219698821419</v>
          </cell>
        </row>
        <row r="95">
          <cell r="B95">
            <v>296</v>
          </cell>
          <cell r="C95" t="str">
            <v>Kiribati</v>
          </cell>
          <cell r="D95">
            <v>0.101859898</v>
          </cell>
          <cell r="E95">
            <v>4.6841278283610586E-2</v>
          </cell>
          <cell r="F95">
            <v>5.5018619716389418E-2</v>
          </cell>
        </row>
        <row r="96">
          <cell r="B96">
            <v>462</v>
          </cell>
          <cell r="C96" t="str">
            <v>Maldives</v>
          </cell>
          <cell r="D96">
            <v>0.30534026619999999</v>
          </cell>
          <cell r="E96">
            <v>0.14660482766985622</v>
          </cell>
          <cell r="F96">
            <v>0.15873543853014377</v>
          </cell>
        </row>
        <row r="97">
          <cell r="B97">
            <v>540</v>
          </cell>
          <cell r="C97" t="str">
            <v>New Caledonia</v>
          </cell>
          <cell r="D97">
            <v>0.24192995519999999</v>
          </cell>
          <cell r="E97">
            <v>0.16569652577783017</v>
          </cell>
          <cell r="F97">
            <v>7.6233429422169818E-2</v>
          </cell>
        </row>
        <row r="98">
          <cell r="B98">
            <v>598</v>
          </cell>
          <cell r="C98" t="str">
            <v>Papua New Guinea</v>
          </cell>
          <cell r="D98">
            <v>6.3240971449999996</v>
          </cell>
          <cell r="E98">
            <v>0.94180422249262363</v>
          </cell>
          <cell r="F98">
            <v>5.3822929225073759</v>
          </cell>
        </row>
        <row r="99">
          <cell r="B99">
            <v>882</v>
          </cell>
          <cell r="C99" t="str">
            <v>Samoa</v>
          </cell>
          <cell r="D99">
            <v>0.18675872509999999</v>
          </cell>
          <cell r="E99">
            <v>4.0033671732662923E-2</v>
          </cell>
          <cell r="F99">
            <v>0.14672505336733707</v>
          </cell>
        </row>
        <row r="100">
          <cell r="B100">
            <v>90</v>
          </cell>
          <cell r="C100" t="str">
            <v>Solomon Islands</v>
          </cell>
          <cell r="D100">
            <v>0.495361736</v>
          </cell>
          <cell r="E100">
            <v>0.11823920612540391</v>
          </cell>
          <cell r="F100">
            <v>0.3771225298745961</v>
          </cell>
        </row>
        <row r="101">
          <cell r="B101">
            <v>776</v>
          </cell>
          <cell r="C101" t="str">
            <v>Tonga</v>
          </cell>
          <cell r="D101">
            <v>0.10059887200000001</v>
          </cell>
          <cell r="E101">
            <v>2.6354525231436794E-2</v>
          </cell>
          <cell r="F101">
            <v>7.4244346768563216E-2</v>
          </cell>
        </row>
        <row r="102">
          <cell r="B102">
            <v>548</v>
          </cell>
          <cell r="C102" t="str">
            <v>Vanuatu</v>
          </cell>
          <cell r="D102">
            <v>0.2258977137</v>
          </cell>
          <cell r="E102">
            <v>6.4673486503941863E-2</v>
          </cell>
          <cell r="F102">
            <v>0.16122422719605814</v>
          </cell>
        </row>
        <row r="103">
          <cell r="B103">
            <v>1015</v>
          </cell>
          <cell r="C103" t="str">
            <v>ODA</v>
          </cell>
          <cell r="D103">
            <v>446.25697346760001</v>
          </cell>
          <cell r="E103">
            <v>142.50799335745967</v>
          </cell>
          <cell r="F103">
            <v>303.74898011014034</v>
          </cell>
        </row>
        <row r="104">
          <cell r="B104">
            <v>1006</v>
          </cell>
          <cell r="C104" t="str">
            <v>Developing Asia</v>
          </cell>
          <cell r="D104">
            <v>3636.4428642816001</v>
          </cell>
          <cell r="E104">
            <v>1484.1896983373899</v>
          </cell>
          <cell r="F104">
            <v>2152.2531659442102</v>
          </cell>
        </row>
        <row r="105">
          <cell r="B105">
            <v>76</v>
          </cell>
          <cell r="C105" t="str">
            <v>Brazil</v>
          </cell>
          <cell r="D105">
            <v>196.655</v>
          </cell>
          <cell r="E105">
            <v>166.37642295999996</v>
          </cell>
          <cell r="F105">
            <v>30.278577040000044</v>
          </cell>
        </row>
        <row r="106">
          <cell r="B106">
            <v>32</v>
          </cell>
          <cell r="C106" t="str">
            <v>Argentina</v>
          </cell>
          <cell r="D106">
            <v>40.765000000000001</v>
          </cell>
          <cell r="E106">
            <v>37.705505219999999</v>
          </cell>
          <cell r="F106">
            <v>3.0594947800000014</v>
          </cell>
        </row>
        <row r="107">
          <cell r="B107">
            <v>68</v>
          </cell>
          <cell r="C107" t="str">
            <v>Bolivia</v>
          </cell>
          <cell r="D107">
            <v>10.087999999999999</v>
          </cell>
          <cell r="E107">
            <v>6.7399340319999999</v>
          </cell>
          <cell r="F107">
            <v>3.3480659679999993</v>
          </cell>
        </row>
        <row r="108">
          <cell r="B108">
            <v>170</v>
          </cell>
          <cell r="C108" t="str">
            <v>Colombia</v>
          </cell>
          <cell r="D108">
            <v>46.927</v>
          </cell>
          <cell r="E108">
            <v>35.332652255999996</v>
          </cell>
          <cell r="F108">
            <v>11.594347744000004</v>
          </cell>
        </row>
        <row r="109">
          <cell r="B109">
            <v>188</v>
          </cell>
          <cell r="C109" t="str">
            <v>Costa Rica</v>
          </cell>
          <cell r="D109">
            <v>4.7270000000000003</v>
          </cell>
          <cell r="E109">
            <v>3.0557124260000004</v>
          </cell>
          <cell r="F109">
            <v>1.6712875739999999</v>
          </cell>
        </row>
        <row r="110">
          <cell r="B110">
            <v>192</v>
          </cell>
          <cell r="C110" t="str">
            <v>Cuba</v>
          </cell>
          <cell r="D110">
            <v>11.254</v>
          </cell>
          <cell r="E110">
            <v>8.462220219999999</v>
          </cell>
          <cell r="F110">
            <v>2.7917797800000006</v>
          </cell>
        </row>
        <row r="111">
          <cell r="B111">
            <v>214</v>
          </cell>
          <cell r="C111" t="str">
            <v>Dominican Republic</v>
          </cell>
          <cell r="D111">
            <v>10.055999999999999</v>
          </cell>
          <cell r="E111">
            <v>7.0029581759999999</v>
          </cell>
          <cell r="F111">
            <v>3.0530418239999992</v>
          </cell>
        </row>
        <row r="112">
          <cell r="B112">
            <v>218</v>
          </cell>
          <cell r="C112" t="str">
            <v>Ecuador</v>
          </cell>
          <cell r="D112">
            <v>14.666</v>
          </cell>
          <cell r="E112">
            <v>9.8882865119999988</v>
          </cell>
          <cell r="F112">
            <v>4.7777134880000016</v>
          </cell>
        </row>
        <row r="113">
          <cell r="B113">
            <v>222</v>
          </cell>
          <cell r="C113" t="str">
            <v>El Salvador</v>
          </cell>
          <cell r="D113">
            <v>6.2270000000000003</v>
          </cell>
          <cell r="E113">
            <v>4.0328169180000009</v>
          </cell>
          <cell r="F113">
            <v>2.1941830819999995</v>
          </cell>
        </row>
        <row r="114">
          <cell r="B114">
            <v>320</v>
          </cell>
          <cell r="C114" t="str">
            <v>Guatemala</v>
          </cell>
          <cell r="D114">
            <v>14.757</v>
          </cell>
          <cell r="E114">
            <v>7.3463887680000006</v>
          </cell>
          <cell r="F114">
            <v>7.410611231999999</v>
          </cell>
        </row>
        <row r="115">
          <cell r="B115">
            <v>332</v>
          </cell>
          <cell r="C115" t="str">
            <v>Haiti</v>
          </cell>
          <cell r="D115">
            <v>10.124000000000001</v>
          </cell>
          <cell r="E115">
            <v>5.3973676239999993</v>
          </cell>
          <cell r="F115">
            <v>4.7266323760000013</v>
          </cell>
        </row>
        <row r="116">
          <cell r="B116">
            <v>340</v>
          </cell>
          <cell r="C116" t="str">
            <v>Honduras</v>
          </cell>
          <cell r="D116">
            <v>7.7549999999999999</v>
          </cell>
          <cell r="E116">
            <v>4.04431005</v>
          </cell>
          <cell r="F116">
            <v>3.7106899499999999</v>
          </cell>
        </row>
        <row r="117">
          <cell r="B117">
            <v>388</v>
          </cell>
          <cell r="C117" t="str">
            <v>Jamaica</v>
          </cell>
          <cell r="D117">
            <v>2.7090000000000001</v>
          </cell>
          <cell r="E117">
            <v>1.4106846599999998</v>
          </cell>
          <cell r="F117">
            <v>1.2983153400000003</v>
          </cell>
        </row>
        <row r="118">
          <cell r="B118">
            <v>558</v>
          </cell>
          <cell r="C118" t="str">
            <v>Nicaragua</v>
          </cell>
          <cell r="D118">
            <v>5.87</v>
          </cell>
          <cell r="E118">
            <v>3.3785606800000005</v>
          </cell>
          <cell r="F118">
            <v>2.4914393199999996</v>
          </cell>
        </row>
        <row r="119">
          <cell r="B119">
            <v>591</v>
          </cell>
          <cell r="C119" t="str">
            <v>Panama</v>
          </cell>
          <cell r="D119">
            <v>3.5710000000000002</v>
          </cell>
          <cell r="E119">
            <v>2.6852920120000006</v>
          </cell>
          <cell r="F119">
            <v>0.88570798799999961</v>
          </cell>
        </row>
        <row r="120">
          <cell r="B120">
            <v>600</v>
          </cell>
          <cell r="C120" t="str">
            <v>Paraguay</v>
          </cell>
          <cell r="D120">
            <v>6.5679999999999996</v>
          </cell>
          <cell r="E120">
            <v>4.0659072640000007</v>
          </cell>
          <cell r="F120">
            <v>2.5020927359999989</v>
          </cell>
        </row>
        <row r="121">
          <cell r="B121">
            <v>604</v>
          </cell>
          <cell r="C121" t="str">
            <v>Peru</v>
          </cell>
          <cell r="D121">
            <v>29.4</v>
          </cell>
          <cell r="E121">
            <v>22.709735999999996</v>
          </cell>
          <cell r="F121">
            <v>6.6902640000000027</v>
          </cell>
        </row>
        <row r="122">
          <cell r="B122">
            <v>780</v>
          </cell>
          <cell r="C122" t="str">
            <v>Trinidad and Tobago</v>
          </cell>
          <cell r="D122">
            <v>1.3460000000000001</v>
          </cell>
          <cell r="E122">
            <v>0.18455813600000001</v>
          </cell>
          <cell r="F122">
            <v>1.1614418640000002</v>
          </cell>
        </row>
        <row r="123">
          <cell r="B123">
            <v>858</v>
          </cell>
          <cell r="C123" t="str">
            <v>Uruguay</v>
          </cell>
          <cell r="D123">
            <v>3.3690000000000002</v>
          </cell>
          <cell r="E123">
            <v>3.11780736</v>
          </cell>
          <cell r="F123">
            <v>0.25119264000000019</v>
          </cell>
        </row>
        <row r="124">
          <cell r="B124">
            <v>862</v>
          </cell>
          <cell r="C124" t="str">
            <v>Venezuela</v>
          </cell>
          <cell r="D124">
            <v>29.277999999999999</v>
          </cell>
          <cell r="E124">
            <v>27.376335343999997</v>
          </cell>
          <cell r="F124">
            <v>1.9016646560000012</v>
          </cell>
        </row>
        <row r="125">
          <cell r="B125">
            <v>1007</v>
          </cell>
          <cell r="C125" t="str">
            <v>Other Latin America (countries below)</v>
          </cell>
          <cell r="D125">
            <v>4.2777446180799998</v>
          </cell>
          <cell r="E125">
            <v>2.3883083014778044</v>
          </cell>
          <cell r="F125">
            <v>1.8879133166021951</v>
          </cell>
        </row>
        <row r="126">
          <cell r="B126">
            <v>28</v>
          </cell>
          <cell r="C126" t="str">
            <v>Antigua and Barbuda</v>
          </cell>
          <cell r="D126">
            <v>8.8813540059999987E-2</v>
          </cell>
          <cell r="E126">
            <v>2.2682437562814461E-2</v>
          </cell>
          <cell r="F126">
            <v>6.6131102497185526E-2</v>
          </cell>
        </row>
        <row r="127">
          <cell r="B127">
            <v>533</v>
          </cell>
          <cell r="C127" t="str">
            <v>Aruba</v>
          </cell>
          <cell r="D127">
            <v>0.10193200000000001</v>
          </cell>
          <cell r="E127">
            <v>4.1150387210465364E-2</v>
          </cell>
          <cell r="F127">
            <v>6.0781612789534645E-2</v>
          </cell>
        </row>
        <row r="128">
          <cell r="B128">
            <v>44</v>
          </cell>
          <cell r="C128" t="str">
            <v>Bahamas</v>
          </cell>
          <cell r="D128">
            <v>0.3311403738</v>
          </cell>
          <cell r="E128">
            <v>0.26584526714217382</v>
          </cell>
          <cell r="F128">
            <v>6.5295106657826174E-2</v>
          </cell>
        </row>
        <row r="129">
          <cell r="B129">
            <v>52</v>
          </cell>
          <cell r="C129" t="str">
            <v>Barbados</v>
          </cell>
          <cell r="D129">
            <v>0.2939422411</v>
          </cell>
          <cell r="E129">
            <v>0.10776597581192261</v>
          </cell>
          <cell r="F129">
            <v>0.1861762652880774</v>
          </cell>
        </row>
        <row r="130">
          <cell r="B130">
            <v>84</v>
          </cell>
          <cell r="C130" t="str">
            <v>Belize</v>
          </cell>
          <cell r="D130">
            <v>0.30400073400000005</v>
          </cell>
          <cell r="E130">
            <v>0.12197655367620541</v>
          </cell>
          <cell r="F130">
            <v>0.18202418032379464</v>
          </cell>
        </row>
        <row r="131">
          <cell r="B131">
            <v>60</v>
          </cell>
          <cell r="C131" t="str">
            <v>Bermuda</v>
          </cell>
          <cell r="D131">
            <v>6.4000000000000001E-2</v>
          </cell>
          <cell r="E131">
            <v>5.6058701875539158E-2</v>
          </cell>
          <cell r="F131">
            <v>7.9412981244608438E-3</v>
          </cell>
        </row>
        <row r="132">
          <cell r="B132">
            <v>92</v>
          </cell>
          <cell r="C132" t="str">
            <v>British Virgin Islands</v>
          </cell>
          <cell r="D132">
            <v>2.7730000000000001E-2</v>
          </cell>
          <cell r="E132">
            <v>9.7130584812705114E-3</v>
          </cell>
          <cell r="F132">
            <v>1.8016941518729492E-2</v>
          </cell>
        </row>
        <row r="133">
          <cell r="B133">
            <v>136</v>
          </cell>
          <cell r="C133" t="str">
            <v>Cayman Islands</v>
          </cell>
          <cell r="D133">
            <v>4.6799999999999994E-2</v>
          </cell>
          <cell r="E133">
            <v>4.8750554418114371E-2</v>
          </cell>
          <cell r="F133">
            <v>-1.9505544181143766E-3</v>
          </cell>
        </row>
        <row r="134">
          <cell r="B134">
            <v>531</v>
          </cell>
          <cell r="C134" t="str">
            <v>Curaçao</v>
          </cell>
          <cell r="D134">
            <v>0.15152299999999999</v>
          </cell>
          <cell r="E134">
            <v>0.15</v>
          </cell>
          <cell r="F134">
            <v>0</v>
          </cell>
        </row>
        <row r="135">
          <cell r="B135">
            <v>212</v>
          </cell>
          <cell r="C135" t="str">
            <v>Dominica</v>
          </cell>
          <cell r="D135">
            <v>7.2793430349999994E-2</v>
          </cell>
          <cell r="E135">
            <v>4.1313500186745768E-2</v>
          </cell>
          <cell r="F135">
            <v>3.1479930163254226E-2</v>
          </cell>
        </row>
        <row r="136">
          <cell r="B136">
            <v>238</v>
          </cell>
          <cell r="C136" t="str">
            <v>Falkland Islands (Malvinas)</v>
          </cell>
          <cell r="D136">
            <v>3.0270000000000002E-3</v>
          </cell>
          <cell r="E136">
            <v>1.9318125539883643E-3</v>
          </cell>
          <cell r="F136">
            <v>1.0951874460116359E-3</v>
          </cell>
        </row>
        <row r="137">
          <cell r="B137">
            <v>254</v>
          </cell>
          <cell r="C137" t="str">
            <v>French Guiana</v>
          </cell>
          <cell r="D137">
            <v>0.23705099999999998</v>
          </cell>
          <cell r="E137">
            <v>0.15598411493371717</v>
          </cell>
          <cell r="F137">
            <v>8.1066885066282818E-2</v>
          </cell>
        </row>
        <row r="138">
          <cell r="B138">
            <v>308</v>
          </cell>
          <cell r="C138" t="str">
            <v>Grenada</v>
          </cell>
          <cell r="D138">
            <v>0.1121111232</v>
          </cell>
          <cell r="E138">
            <v>3.5433639697661376E-2</v>
          </cell>
          <cell r="F138">
            <v>7.667748350233862E-2</v>
          </cell>
        </row>
        <row r="139">
          <cell r="B139">
            <v>312</v>
          </cell>
          <cell r="C139" t="str">
            <v>Guadeloupe</v>
          </cell>
          <cell r="D139">
            <v>0.46109699999999998</v>
          </cell>
          <cell r="E139">
            <v>0.39084983318153693</v>
          </cell>
          <cell r="F139">
            <v>7.0247166818463047E-2</v>
          </cell>
        </row>
        <row r="140">
          <cell r="B140">
            <v>328</v>
          </cell>
          <cell r="C140" t="str">
            <v>Guyana</v>
          </cell>
          <cell r="D140">
            <v>0.7425482082</v>
          </cell>
          <cell r="E140">
            <v>0.19345746220249152</v>
          </cell>
          <cell r="F140">
            <v>0.54909074599750851</v>
          </cell>
        </row>
        <row r="141">
          <cell r="B141">
            <v>474</v>
          </cell>
          <cell r="C141" t="str">
            <v>Martinique</v>
          </cell>
          <cell r="D141">
            <v>0.40169099999999996</v>
          </cell>
          <cell r="E141">
            <v>0.30802978313616447</v>
          </cell>
          <cell r="F141">
            <v>9.3661216863835495E-2</v>
          </cell>
        </row>
        <row r="142">
          <cell r="B142">
            <v>500</v>
          </cell>
          <cell r="C142" t="str">
            <v>Montserrat</v>
          </cell>
          <cell r="D142">
            <v>5.0000000000000001E-3</v>
          </cell>
          <cell r="E142">
            <v>6.1298863234522346E-4</v>
          </cell>
          <cell r="F142">
            <v>4.387011367654777E-3</v>
          </cell>
        </row>
        <row r="143">
          <cell r="B143">
            <v>659</v>
          </cell>
          <cell r="C143" t="str">
            <v>Saint Kitts and Nevis</v>
          </cell>
          <cell r="D143">
            <v>4.8789841869999996E-2</v>
          </cell>
          <cell r="E143">
            <v>1.4610821275190042E-2</v>
          </cell>
          <cell r="F143">
            <v>3.4179020594809956E-2</v>
          </cell>
        </row>
        <row r="144">
          <cell r="B144">
            <v>662</v>
          </cell>
          <cell r="C144" t="str">
            <v>Saint Lucia</v>
          </cell>
          <cell r="D144">
            <v>0.16797546320000001</v>
          </cell>
          <cell r="E144">
            <v>2.724903630142507E-2</v>
          </cell>
          <cell r="F144">
            <v>0.14072642689857495</v>
          </cell>
        </row>
        <row r="145">
          <cell r="B145">
            <v>666</v>
          </cell>
          <cell r="C145" t="str">
            <v>Saint Pierre et Miquelon</v>
          </cell>
          <cell r="D145">
            <v>6.0419999999999996E-3</v>
          </cell>
          <cell r="E145">
            <v>4.7198077547992139E-3</v>
          </cell>
          <cell r="F145">
            <v>1.3221922452007857E-3</v>
          </cell>
        </row>
        <row r="146">
          <cell r="B146">
            <v>670</v>
          </cell>
          <cell r="C146" t="str">
            <v>Saint Vincent and the Grenadines</v>
          </cell>
          <cell r="D146">
            <v>0.1203251561</v>
          </cell>
          <cell r="E146">
            <v>4.6442722280806981E-2</v>
          </cell>
          <cell r="F146">
            <v>7.3882433819193016E-2</v>
          </cell>
        </row>
        <row r="147">
          <cell r="B147">
            <v>740</v>
          </cell>
          <cell r="C147" t="str">
            <v>Suriname</v>
          </cell>
          <cell r="D147">
            <v>0.45768550620000004</v>
          </cell>
          <cell r="E147">
            <v>0.31813503836954449</v>
          </cell>
          <cell r="F147">
            <v>0.13955046783045555</v>
          </cell>
        </row>
        <row r="148">
          <cell r="B148">
            <v>796</v>
          </cell>
          <cell r="C148" t="str">
            <v>Turks and Caicos Islands</v>
          </cell>
          <cell r="D148">
            <v>3.1725999999999997E-2</v>
          </cell>
          <cell r="E148">
            <v>2.5594804792882547E-2</v>
          </cell>
          <cell r="F148">
            <v>6.1311952071174507E-3</v>
          </cell>
        </row>
        <row r="149">
          <cell r="B149">
            <v>1016</v>
          </cell>
          <cell r="C149" t="str">
            <v>OLAM</v>
          </cell>
          <cell r="D149">
            <v>263.73474461808007</v>
          </cell>
          <cell r="E149">
            <v>196.3253419594777</v>
          </cell>
          <cell r="F149">
            <v>67.407879658602198</v>
          </cell>
        </row>
        <row r="150">
          <cell r="B150">
            <v>1008</v>
          </cell>
          <cell r="C150" t="str">
            <v>Latin America</v>
          </cell>
          <cell r="D150">
            <v>460.38974461808004</v>
          </cell>
          <cell r="E150">
            <v>362.70176491947768</v>
          </cell>
          <cell r="F150">
            <v>97.686456698602242</v>
          </cell>
        </row>
        <row r="151">
          <cell r="B151">
            <v>48</v>
          </cell>
          <cell r="C151" t="str">
            <v>Bahrain</v>
          </cell>
          <cell r="D151">
            <v>1.3240000000000001</v>
          </cell>
          <cell r="E151">
            <v>1.1742185279999999</v>
          </cell>
          <cell r="F151">
            <v>0.14978147200000014</v>
          </cell>
        </row>
        <row r="152">
          <cell r="B152">
            <v>364</v>
          </cell>
          <cell r="C152" t="str">
            <v>Iran</v>
          </cell>
          <cell r="D152">
            <v>74.799000000000007</v>
          </cell>
          <cell r="E152">
            <v>51.672794778000004</v>
          </cell>
          <cell r="F152">
            <v>23.126205222000003</v>
          </cell>
        </row>
        <row r="153">
          <cell r="B153">
            <v>368</v>
          </cell>
          <cell r="C153" t="str">
            <v>Iraq</v>
          </cell>
          <cell r="D153">
            <v>32.962000000000003</v>
          </cell>
          <cell r="E153">
            <v>21.920982555999998</v>
          </cell>
          <cell r="F153">
            <v>11.041017444000005</v>
          </cell>
        </row>
        <row r="154">
          <cell r="B154">
            <v>400</v>
          </cell>
          <cell r="C154" t="str">
            <v>Jordan</v>
          </cell>
          <cell r="D154">
            <v>6.181</v>
          </cell>
          <cell r="E154">
            <v>5.1124163580000008</v>
          </cell>
          <cell r="F154">
            <v>1.0685836419999992</v>
          </cell>
        </row>
        <row r="155">
          <cell r="B155">
            <v>414</v>
          </cell>
          <cell r="C155" t="str">
            <v>Kuwait</v>
          </cell>
          <cell r="D155">
            <v>2.8180000000000001</v>
          </cell>
          <cell r="E155">
            <v>2.7688202640000004</v>
          </cell>
          <cell r="F155">
            <v>4.9179735999999696E-2</v>
          </cell>
        </row>
        <row r="156">
          <cell r="B156">
            <v>422</v>
          </cell>
          <cell r="C156" t="str">
            <v>Lebanon</v>
          </cell>
          <cell r="D156">
            <v>4.2590000000000003</v>
          </cell>
          <cell r="E156">
            <v>3.7158838019999996</v>
          </cell>
          <cell r="F156">
            <v>0.54311619800000077</v>
          </cell>
        </row>
        <row r="157">
          <cell r="B157">
            <v>512</v>
          </cell>
          <cell r="C157" t="str">
            <v>Oman</v>
          </cell>
          <cell r="D157">
            <v>2.8460000000000001</v>
          </cell>
          <cell r="E157">
            <v>2.0901137839999997</v>
          </cell>
          <cell r="F157">
            <v>0.75588621600000039</v>
          </cell>
        </row>
        <row r="158">
          <cell r="B158">
            <v>634</v>
          </cell>
          <cell r="C158" t="str">
            <v>Qatar</v>
          </cell>
          <cell r="D158">
            <v>1.87</v>
          </cell>
          <cell r="E158">
            <v>1.8470513600000003</v>
          </cell>
          <cell r="F158">
            <v>2.2948639999999854E-2</v>
          </cell>
        </row>
        <row r="159">
          <cell r="B159">
            <v>682</v>
          </cell>
          <cell r="C159" t="str">
            <v>Saudi Arabia</v>
          </cell>
          <cell r="D159">
            <v>28.082999999999998</v>
          </cell>
          <cell r="E159">
            <v>23.109500700000002</v>
          </cell>
          <cell r="F159">
            <v>4.9734992999999967</v>
          </cell>
        </row>
        <row r="160">
          <cell r="B160">
            <v>760</v>
          </cell>
          <cell r="C160" t="str">
            <v>Syria</v>
          </cell>
          <cell r="D160">
            <v>20.82</v>
          </cell>
          <cell r="E160">
            <v>11.67348252</v>
          </cell>
          <cell r="F160">
            <v>9.14651748</v>
          </cell>
        </row>
        <row r="161">
          <cell r="B161">
            <v>784</v>
          </cell>
          <cell r="C161" t="str">
            <v>United Arab Emirates</v>
          </cell>
          <cell r="D161">
            <v>7.891</v>
          </cell>
          <cell r="E161">
            <v>6.6546065560000009</v>
          </cell>
          <cell r="F161">
            <v>1.2363934439999991</v>
          </cell>
        </row>
        <row r="162">
          <cell r="B162">
            <v>887</v>
          </cell>
          <cell r="C162" t="str">
            <v>Yemen</v>
          </cell>
          <cell r="D162">
            <v>24.8</v>
          </cell>
          <cell r="E162">
            <v>8.0165504000000016</v>
          </cell>
          <cell r="F162">
            <v>16.783449599999997</v>
          </cell>
        </row>
        <row r="163">
          <cell r="B163">
            <v>1009</v>
          </cell>
          <cell r="C163" t="str">
            <v>Middle East</v>
          </cell>
          <cell r="D163">
            <v>208.65299999999999</v>
          </cell>
          <cell r="E163">
            <v>139.75642160599998</v>
          </cell>
          <cell r="F163">
            <v>68.896578394000002</v>
          </cell>
        </row>
        <row r="164">
          <cell r="B164">
            <v>1010</v>
          </cell>
          <cell r="C164" t="str">
            <v>Developing countries</v>
          </cell>
          <cell r="D164">
            <v>5350.7631387761212</v>
          </cell>
          <cell r="E164">
            <v>2400.1591131728355</v>
          </cell>
          <cell r="F164">
            <v>2950.6025026032853</v>
          </cell>
        </row>
        <row r="165">
          <cell r="B165">
            <v>51</v>
          </cell>
          <cell r="C165" t="str">
            <v>Armenia</v>
          </cell>
          <cell r="D165">
            <v>3.1</v>
          </cell>
          <cell r="E165">
            <v>1.9875588000000002</v>
          </cell>
          <cell r="F165">
            <v>1.1124411999999999</v>
          </cell>
        </row>
        <row r="166">
          <cell r="B166">
            <v>31</v>
          </cell>
          <cell r="C166" t="str">
            <v>Azerbeijan</v>
          </cell>
          <cell r="D166">
            <v>9.1679999999999993</v>
          </cell>
          <cell r="E166">
            <v>4.9181552640000001</v>
          </cell>
          <cell r="F166">
            <v>4.2498447359999991</v>
          </cell>
        </row>
        <row r="167">
          <cell r="B167">
            <v>70</v>
          </cell>
          <cell r="C167" t="str">
            <v>Bosnia and Herzegovina</v>
          </cell>
          <cell r="D167">
            <v>3.7519999999999998</v>
          </cell>
          <cell r="E167">
            <v>1.8112029600000001</v>
          </cell>
          <cell r="F167">
            <v>1.9407970399999996</v>
          </cell>
        </row>
        <row r="168">
          <cell r="B168">
            <v>268</v>
          </cell>
          <cell r="C168" t="str">
            <v>Georgia</v>
          </cell>
          <cell r="D168">
            <v>4.4859999999999998</v>
          </cell>
          <cell r="E168">
            <v>2.3713354879999997</v>
          </cell>
          <cell r="F168">
            <v>2.1146645120000001</v>
          </cell>
        </row>
        <row r="169">
          <cell r="B169">
            <v>398</v>
          </cell>
          <cell r="C169" t="str">
            <v>Kazakhstan</v>
          </cell>
          <cell r="D169">
            <v>16.558</v>
          </cell>
          <cell r="E169">
            <v>8.8811813439999998</v>
          </cell>
          <cell r="F169">
            <v>7.676818656</v>
          </cell>
        </row>
        <row r="170">
          <cell r="B170">
            <v>498</v>
          </cell>
          <cell r="C170" t="str">
            <v>Moldova</v>
          </cell>
          <cell r="D170">
            <v>3.5590000000000002</v>
          </cell>
          <cell r="E170">
            <v>1.6960628039999999</v>
          </cell>
          <cell r="F170">
            <v>1.8629371960000003</v>
          </cell>
        </row>
        <row r="171">
          <cell r="B171">
            <v>762</v>
          </cell>
          <cell r="C171" t="str">
            <v>Tajikistan</v>
          </cell>
          <cell r="D171">
            <v>6.9770000000000003</v>
          </cell>
          <cell r="E171">
            <v>1.8526725799999999</v>
          </cell>
          <cell r="F171">
            <v>5.1243274200000002</v>
          </cell>
        </row>
        <row r="172">
          <cell r="B172">
            <v>795</v>
          </cell>
          <cell r="C172" t="str">
            <v>Turkmenistan</v>
          </cell>
          <cell r="D172">
            <v>5.1050000000000004</v>
          </cell>
          <cell r="E172">
            <v>2.4882586799999999</v>
          </cell>
          <cell r="F172">
            <v>2.6167413200000005</v>
          </cell>
        </row>
        <row r="173">
          <cell r="B173">
            <v>804</v>
          </cell>
          <cell r="C173" t="str">
            <v>Ukraine</v>
          </cell>
          <cell r="D173">
            <v>45.706000000000003</v>
          </cell>
          <cell r="E173">
            <v>31.484121040000005</v>
          </cell>
          <cell r="F173">
            <v>14.221878959999998</v>
          </cell>
        </row>
        <row r="174">
          <cell r="B174">
            <v>860</v>
          </cell>
          <cell r="C174" t="str">
            <v>Uzbekistan</v>
          </cell>
          <cell r="D174">
            <v>29.341000000000001</v>
          </cell>
          <cell r="E174">
            <v>10.635525680000001</v>
          </cell>
          <cell r="F174">
            <v>18.70547432</v>
          </cell>
        </row>
        <row r="175">
          <cell r="B175">
            <v>792</v>
          </cell>
          <cell r="C175" t="str">
            <v>Turkey</v>
          </cell>
          <cell r="D175">
            <v>73.95</v>
          </cell>
          <cell r="E175">
            <v>52.807251300000004</v>
          </cell>
          <cell r="F175">
            <v>21.142748699999999</v>
          </cell>
        </row>
        <row r="176">
          <cell r="B176">
            <v>484</v>
          </cell>
          <cell r="C176" t="str">
            <v>Mexico</v>
          </cell>
          <cell r="D176">
            <v>109.22</v>
          </cell>
          <cell r="E176">
            <v>85.307154760000003</v>
          </cell>
          <cell r="F176">
            <v>23.912845239999996</v>
          </cell>
        </row>
        <row r="177">
          <cell r="B177">
            <v>996</v>
          </cell>
          <cell r="C177" t="str">
            <v>OECD</v>
          </cell>
          <cell r="D177">
            <v>1244.622946</v>
          </cell>
          <cell r="E177">
            <v>992.58773481773005</v>
          </cell>
          <cell r="F177">
            <v>252.0352111822699</v>
          </cell>
        </row>
        <row r="178">
          <cell r="B178">
            <v>1018</v>
          </cell>
          <cell r="C178" t="str">
            <v>Eastern Europe/Eurasia</v>
          </cell>
          <cell r="D178">
            <v>337.15199999999999</v>
          </cell>
          <cell r="E178">
            <v>212.95325486199999</v>
          </cell>
          <cell r="F178">
            <v>124.19874513799999</v>
          </cell>
        </row>
        <row r="179">
          <cell r="B179">
            <v>995</v>
          </cell>
          <cell r="C179" t="str">
            <v>OECD and Eastern Europe/Eurasia</v>
          </cell>
          <cell r="D179">
            <v>1581.774946</v>
          </cell>
          <cell r="E179">
            <v>1205.54098967973</v>
          </cell>
          <cell r="F179">
            <v>376.23395632026995</v>
          </cell>
        </row>
        <row r="180">
          <cell r="B180">
            <v>1012</v>
          </cell>
          <cell r="C180" t="str">
            <v>WORLD</v>
          </cell>
          <cell r="D180">
            <v>6932.5380847761207</v>
          </cell>
          <cell r="E180">
            <v>3605.7001028525656</v>
          </cell>
          <cell r="F180">
            <v>3326.8364589235553</v>
          </cell>
        </row>
      </sheetData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Table 1"/>
      <sheetName val="AE"/>
      <sheetName val="AI"/>
      <sheetName val="AK"/>
      <sheetName val="AL"/>
      <sheetName val="AM"/>
      <sheetName val="AN"/>
      <sheetName val="AO"/>
      <sheetName val="AP"/>
      <sheetName val="AQ"/>
      <sheetName val="AR"/>
      <sheetName val="AS"/>
      <sheetName val="AT"/>
      <sheetName val="AU"/>
      <sheetName val="AV"/>
      <sheetName val="AW"/>
      <sheetName val="AX"/>
      <sheetName val="AY"/>
      <sheetName val="AZ"/>
      <sheetName val="BA"/>
      <sheetName val="BB"/>
      <sheetName val="BC"/>
      <sheetName val="BD"/>
      <sheetName val="BE"/>
      <sheetName val="BF"/>
      <sheetName val="BG"/>
      <sheetName val="BH"/>
      <sheetName val="BI"/>
      <sheetName val="BJ"/>
      <sheetName val="BK"/>
      <sheetName val="BL"/>
      <sheetName val="BM"/>
      <sheetName val="BN"/>
      <sheetName val="BO"/>
      <sheetName val="BP"/>
      <sheetName val="BQ"/>
      <sheetName val="BR"/>
      <sheetName val="BS"/>
      <sheetName val="BT"/>
      <sheetName val="BU"/>
      <sheetName val="BV"/>
      <sheetName val="BW"/>
      <sheetName val="BX"/>
      <sheetName val="BY"/>
      <sheetName val="BZ"/>
      <sheetName val="CA"/>
      <sheetName val="CB"/>
      <sheetName val="CC"/>
      <sheetName val="CD"/>
      <sheetName val="CE"/>
      <sheetName val="CF"/>
      <sheetName val="CG"/>
      <sheetName val="CH"/>
      <sheetName val="CI"/>
      <sheetName val="CJ"/>
      <sheetName val="CK"/>
      <sheetName val="CL"/>
      <sheetName val="CM"/>
      <sheetName val="CN"/>
      <sheetName val="CO"/>
      <sheetName val="CP"/>
      <sheetName val="CQ"/>
      <sheetName val="CR"/>
      <sheetName val="CS"/>
      <sheetName val="CT"/>
      <sheetName val="CU"/>
      <sheetName val="CV"/>
      <sheetName val="CW"/>
      <sheetName val="CX"/>
      <sheetName val="CY"/>
      <sheetName val="CZ"/>
      <sheetName val="DA"/>
      <sheetName val="DB"/>
      <sheetName val="DC"/>
      <sheetName val="DD"/>
      <sheetName val="DE"/>
      <sheetName val="DF"/>
      <sheetName val="DG"/>
      <sheetName val="DH"/>
      <sheetName val="DI"/>
      <sheetName val="DJ"/>
      <sheetName val="DK"/>
      <sheetName val="DL"/>
      <sheetName val="DM"/>
      <sheetName val="DN"/>
      <sheetName val="DO"/>
      <sheetName val="DP"/>
      <sheetName val="DQ"/>
      <sheetName val="DR"/>
      <sheetName val="DS"/>
      <sheetName val="DT"/>
      <sheetName val="DU"/>
      <sheetName val="DV"/>
      <sheetName val="DW"/>
      <sheetName val="DX"/>
      <sheetName val="DY"/>
      <sheetName val="DZ"/>
      <sheetName val="EA"/>
      <sheetName val="EB"/>
      <sheetName val="EC"/>
      <sheetName val="ED"/>
      <sheetName val="EE"/>
      <sheetName val="EF"/>
      <sheetName val="EG"/>
      <sheetName val="EH"/>
      <sheetName val="EI"/>
      <sheetName val="EJ"/>
      <sheetName val="EK"/>
      <sheetName val="EL"/>
      <sheetName val="EM"/>
      <sheetName val="EN"/>
      <sheetName val="EO"/>
      <sheetName val="EP"/>
      <sheetName val="EQ"/>
      <sheetName val="ER"/>
      <sheetName val="ES"/>
      <sheetName val="ET"/>
      <sheetName val="EU"/>
      <sheetName val="EV"/>
      <sheetName val="EW"/>
      <sheetName val="EX"/>
      <sheetName val="EY"/>
      <sheetName val="EZ"/>
      <sheetName val="FA"/>
      <sheetName val="FB"/>
      <sheetName val="FC"/>
      <sheetName val="FD"/>
      <sheetName val="FE"/>
      <sheetName val="FF"/>
      <sheetName val="FG"/>
      <sheetName val="FH"/>
      <sheetName val="FI"/>
      <sheetName val="FJ"/>
      <sheetName val="FK"/>
      <sheetName val="FL"/>
      <sheetName val="FM"/>
      <sheetName val="FN"/>
      <sheetName val="FO"/>
      <sheetName val="FP"/>
      <sheetName val="FQ"/>
      <sheetName val="F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ea.org/data-and-statistics/data-product/sdg7-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Normal="100" zoomScaleSheetLayoutView="100" workbookViewId="0"/>
  </sheetViews>
  <sheetFormatPr defaultRowHeight="13.5"/>
  <sheetData>
    <row r="1" spans="1:1" ht="14.25">
      <c r="A1" s="19"/>
    </row>
    <row r="23" spans="1:1">
      <c r="A23" t="s">
        <v>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1598-1DF8-4E02-907A-8177F3C5C97E}">
  <dimension ref="B1:E132"/>
  <sheetViews>
    <sheetView zoomScaleNormal="100" workbookViewId="0"/>
  </sheetViews>
  <sheetFormatPr defaultRowHeight="13.5"/>
  <cols>
    <col min="1" max="1" width="2.875" customWidth="1"/>
    <col min="2" max="2" width="14.625" customWidth="1"/>
    <col min="3" max="3" width="8.5" customWidth="1"/>
    <col min="4" max="4" width="6.875" customWidth="1"/>
    <col min="5" max="5" width="15.625" customWidth="1"/>
  </cols>
  <sheetData>
    <row r="1" spans="2:5">
      <c r="B1" t="s">
        <v>9</v>
      </c>
    </row>
    <row r="3" spans="2:5" ht="22.5" customHeight="1">
      <c r="C3" s="9" t="s">
        <v>0</v>
      </c>
    </row>
    <row r="4" spans="2:5" ht="14.25" customHeight="1">
      <c r="B4" s="10" t="s">
        <v>1</v>
      </c>
      <c r="C4" s="15">
        <v>2.9</v>
      </c>
      <c r="D4" s="20">
        <v>3.8329368226275441E-3</v>
      </c>
    </row>
    <row r="5" spans="2:5">
      <c r="B5" s="10" t="s">
        <v>8</v>
      </c>
      <c r="C5" s="15">
        <v>11.3</v>
      </c>
      <c r="D5" s="20">
        <v>1.4935236584721122E-2</v>
      </c>
    </row>
    <row r="6" spans="2:5" ht="14.25" customHeight="1">
      <c r="B6" s="10" t="s">
        <v>2</v>
      </c>
      <c r="C6" s="15">
        <v>45.9</v>
      </c>
      <c r="D6" s="20">
        <v>6.0666137985725614E-2</v>
      </c>
    </row>
    <row r="7" spans="2:5" ht="14.25" customHeight="1">
      <c r="B7" s="10" t="s">
        <v>4</v>
      </c>
      <c r="C7" s="15">
        <v>25.8</v>
      </c>
      <c r="D7" s="20">
        <v>3.4099920697858839E-2</v>
      </c>
    </row>
    <row r="8" spans="2:5" ht="14.25" customHeight="1">
      <c r="B8" s="10" t="s">
        <v>5</v>
      </c>
      <c r="C8" s="15">
        <v>47.400000000000013</v>
      </c>
      <c r="D8" s="20">
        <v>6.2648691514670909E-2</v>
      </c>
    </row>
    <row r="9" spans="2:5" ht="14.25" customHeight="1">
      <c r="B9" s="10" t="s">
        <v>6</v>
      </c>
      <c r="C9" s="15">
        <v>583</v>
      </c>
      <c r="D9" s="20">
        <v>0.77055247158339935</v>
      </c>
    </row>
    <row r="10" spans="2:5" ht="14.25" customHeight="1" thickBot="1">
      <c r="B10" s="11" t="s">
        <v>7</v>
      </c>
      <c r="C10" s="16">
        <v>40.300000000000068</v>
      </c>
      <c r="D10" s="20">
        <v>5.3264604810996652E-2</v>
      </c>
    </row>
    <row r="11" spans="2:5" ht="14.25" customHeight="1" thickBot="1">
      <c r="B11" s="12" t="s">
        <v>3</v>
      </c>
      <c r="C11" s="21">
        <v>756.6</v>
      </c>
      <c r="D11" s="25"/>
    </row>
    <row r="12" spans="2:5" ht="14.25" customHeight="1">
      <c r="B12" s="23"/>
      <c r="C12" s="24"/>
      <c r="E12" s="17"/>
    </row>
    <row r="13" spans="2:5" ht="14.25" customHeight="1"/>
    <row r="14" spans="2:5" ht="14.25" customHeight="1">
      <c r="B14" t="s">
        <v>12</v>
      </c>
      <c r="C14" s="18"/>
      <c r="D14" s="1"/>
    </row>
    <row r="15" spans="2:5">
      <c r="B15" s="13" t="s">
        <v>10</v>
      </c>
    </row>
    <row r="16" spans="2:5" ht="14.25" customHeight="1">
      <c r="B16" s="22"/>
    </row>
    <row r="17" spans="2:5" ht="14.25" customHeight="1"/>
    <row r="18" spans="2:5" ht="14.25" customHeight="1"/>
    <row r="19" spans="2:5" ht="14.25" customHeight="1"/>
    <row r="20" spans="2:5" ht="14.25" customHeight="1"/>
    <row r="21" spans="2:5">
      <c r="B21" s="13"/>
    </row>
    <row r="24" spans="2:5" ht="13.35" customHeight="1"/>
    <row r="26" spans="2:5" ht="18.75" customHeight="1">
      <c r="E26" s="14"/>
    </row>
    <row r="27" spans="2:5">
      <c r="E27" s="14"/>
    </row>
    <row r="28" spans="2:5">
      <c r="C28" s="14"/>
      <c r="E28" s="14"/>
    </row>
    <row r="117" spans="4:5">
      <c r="D117" s="2"/>
      <c r="E117" s="2"/>
    </row>
    <row r="118" spans="4:5">
      <c r="D118" s="3"/>
      <c r="E118" s="3"/>
    </row>
    <row r="119" spans="4:5">
      <c r="D119" s="4"/>
      <c r="E119" s="5"/>
    </row>
    <row r="120" spans="4:5">
      <c r="D120" s="4"/>
      <c r="E120" s="5"/>
    </row>
    <row r="121" spans="4:5">
      <c r="D121" s="4"/>
      <c r="E121" s="5"/>
    </row>
    <row r="122" spans="4:5">
      <c r="D122" s="4"/>
      <c r="E122" s="5"/>
    </row>
    <row r="123" spans="4:5">
      <c r="D123" s="4"/>
      <c r="E123" s="5"/>
    </row>
    <row r="124" spans="4:5">
      <c r="D124" s="4"/>
      <c r="E124" s="5"/>
    </row>
    <row r="125" spans="4:5">
      <c r="D125" s="4"/>
      <c r="E125" s="5"/>
    </row>
    <row r="126" spans="4:5">
      <c r="D126" s="4"/>
      <c r="E126" s="5"/>
    </row>
    <row r="127" spans="4:5">
      <c r="D127" s="4"/>
      <c r="E127" s="5"/>
    </row>
    <row r="128" spans="4:5">
      <c r="D128" s="4"/>
      <c r="E128" s="5"/>
    </row>
    <row r="129" spans="4:5">
      <c r="D129" s="4"/>
      <c r="E129" s="5"/>
    </row>
    <row r="130" spans="4:5">
      <c r="D130" s="4"/>
      <c r="E130" s="5"/>
    </row>
    <row r="131" spans="4:5">
      <c r="D131" s="4"/>
      <c r="E131" s="8"/>
    </row>
    <row r="132" spans="4:5">
      <c r="D132" s="6"/>
      <c r="E132" s="7"/>
    </row>
  </sheetData>
  <phoneticPr fontId="2"/>
  <hyperlinks>
    <hyperlink ref="B15" r:id="rId1" xr:uid="{5B86A34F-A8C3-428A-9259-29A6156A5722}"/>
  </hyperlinks>
  <pageMargins left="0.75" right="0.75" top="1" bottom="1" header="0.51200000000000001" footer="0.51200000000000001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宮山 茂己</cp:lastModifiedBy>
  <cp:lastPrinted>2023-05-02T02:23:16Z</cp:lastPrinted>
  <dcterms:created xsi:type="dcterms:W3CDTF">2015-01-15T01:28:16Z</dcterms:created>
  <dcterms:modified xsi:type="dcterms:W3CDTF">2023-07-14T06:39:16Z</dcterms:modified>
</cp:coreProperties>
</file>