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19033706-7376-46A5-B5BA-0A5E530676AC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2" r:id="rId1"/>
    <sheet name="データ（石炭）" sheetId="1" r:id="rId2"/>
    <sheet name="データ（一般炭）" sheetId="3" r:id="rId3"/>
    <sheet name="データ（原料炭）" sheetId="4" r:id="rId4"/>
  </sheets>
  <definedNames>
    <definedName name="_xlnm.Print_Area" localSheetId="0">グラフ!$A$2:$Q$54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<sst xmlns="http://schemas.openxmlformats.org/spreadsheetml/2006/main" count="67" uniqueCount="36">
  <si>
    <t>ロシア</t>
  </si>
  <si>
    <t>(単位：百万トン)</t>
  </si>
  <si>
    <t>国別</t>
  </si>
  <si>
    <t>輸出量</t>
  </si>
  <si>
    <t>合計</t>
    <phoneticPr fontId="2"/>
  </si>
  <si>
    <t>インドネシア</t>
    <phoneticPr fontId="2"/>
  </si>
  <si>
    <t>コロンビア</t>
    <phoneticPr fontId="2"/>
  </si>
  <si>
    <t>南アフリカ</t>
    <rPh sb="0" eb="1">
      <t>ミナミ</t>
    </rPh>
    <phoneticPr fontId="2"/>
  </si>
  <si>
    <t>その他</t>
    <rPh sb="2" eb="3">
      <t>タ</t>
    </rPh>
    <phoneticPr fontId="2"/>
  </si>
  <si>
    <t>米国</t>
    <rPh sb="0" eb="2">
      <t>ベイコク</t>
    </rPh>
    <phoneticPr fontId="2"/>
  </si>
  <si>
    <t>モンゴル</t>
    <phoneticPr fontId="2"/>
  </si>
  <si>
    <t>豪州</t>
    <rPh sb="0" eb="1">
      <t>ゴウ</t>
    </rPh>
    <rPh sb="1" eb="2">
      <t>シュウ</t>
    </rPh>
    <phoneticPr fontId="2"/>
  </si>
  <si>
    <t>カザフスタン</t>
    <phoneticPr fontId="2"/>
  </si>
  <si>
    <t>モザンビーク</t>
    <phoneticPr fontId="2"/>
  </si>
  <si>
    <t>カナダ</t>
    <phoneticPr fontId="2"/>
  </si>
  <si>
    <t>【第222-1-36】世界の石炭輸出量（2021年見込み）</t>
    <phoneticPr fontId="2"/>
  </si>
  <si>
    <t>2021年比率</t>
    <phoneticPr fontId="4"/>
  </si>
  <si>
    <t>【第222-1-36】世界の一般炭輸出量（2021年見込み）</t>
    <rPh sb="14" eb="16">
      <t>イッパン</t>
    </rPh>
    <rPh sb="16" eb="17">
      <t>スミ</t>
    </rPh>
    <rPh sb="17" eb="20">
      <t>ユシュツリョウ</t>
    </rPh>
    <phoneticPr fontId="2"/>
  </si>
  <si>
    <t>【第222-1-36】世界の原料炭輸出量（2021年見込み）</t>
    <rPh sb="14" eb="16">
      <t>ゲンリョウ</t>
    </rPh>
    <rPh sb="16" eb="17">
      <t>スミ</t>
    </rPh>
    <phoneticPr fontId="2"/>
  </si>
  <si>
    <t xml:space="preserve">（注1）データは推計値 </t>
    <rPh sb="8" eb="11">
      <t>スイケイチ</t>
    </rPh>
    <phoneticPr fontId="2"/>
  </si>
  <si>
    <t xml:space="preserve">（注3）四捨五入のため、各国の比率を合計しても100%にならない場合がある。。 </t>
    <rPh sb="4" eb="8">
      <t>シシャゴニュウ</t>
    </rPh>
    <rPh sb="12" eb="14">
      <t>カッコク</t>
    </rPh>
    <rPh sb="15" eb="17">
      <t>ヒリツ</t>
    </rPh>
    <rPh sb="18" eb="20">
      <t>ゴウケイ</t>
    </rPh>
    <rPh sb="32" eb="34">
      <t>バアイ</t>
    </rPh>
    <phoneticPr fontId="2"/>
  </si>
  <si>
    <t>（注2）各国・地域の輸出量を積み上げたもので、第222-1-37の輸入量合計と一致しない。</t>
    <phoneticPr fontId="2"/>
  </si>
  <si>
    <t>資料：IEA「Coal Information 2022」を基に作成</t>
    <rPh sb="0" eb="2">
      <t>シリョウ</t>
    </rPh>
    <rPh sb="30" eb="31">
      <t>モト</t>
    </rPh>
    <phoneticPr fontId="2"/>
  </si>
  <si>
    <t>インドネシア</t>
  </si>
  <si>
    <t>豪州</t>
  </si>
  <si>
    <t>南アフリカ</t>
  </si>
  <si>
    <t>コロンビア</t>
  </si>
  <si>
    <t>米国</t>
  </si>
  <si>
    <t>カザフスタン</t>
  </si>
  <si>
    <t>フィリピン</t>
  </si>
  <si>
    <t>カナダ</t>
  </si>
  <si>
    <t>モザンビーク</t>
  </si>
  <si>
    <t>その他</t>
  </si>
  <si>
    <t>モンゴル</t>
  </si>
  <si>
    <t>ポーランド</t>
  </si>
  <si>
    <t>ニュージーランド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</si>
</sst>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%"/>
    <numFmt numFmtId="178" formatCode="#,##0.0;[Red]\-#,##0.0"/>
    <numFmt numFmtId="179" formatCode="0.000"/>
  </numFmts>
  <fonts count="9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Geneva"/>
      <family val="2"/>
    </font>
    <font>
      <b/>
      <sz val="11"/>
      <color theme="5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/>
    <xf numFmtId="38" fontId="3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177" fontId="3" fillId="0" borderId="0" xfId="2" applyNumberFormat="1" applyFont="1" applyFill="1"/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8" fontId="3" fillId="0" borderId="0" xfId="3" applyNumberFormat="1" applyFont="1" applyFill="1" applyBorder="1" applyAlignment="1"/>
    <xf numFmtId="177" fontId="3" fillId="0" borderId="0" xfId="3" applyNumberFormat="1" applyFont="1" applyFill="1" applyBorder="1" applyAlignment="1">
      <alignment horizontal="distributed" vertical="center"/>
    </xf>
    <xf numFmtId="0" fontId="6" fillId="0" borderId="0" xfId="0" applyFont="1" applyAlignment="1">
      <alignment vertical="top"/>
    </xf>
    <xf numFmtId="177" fontId="3" fillId="0" borderId="0" xfId="3" applyNumberFormat="1" applyFont="1" applyFill="1" applyBorder="1" applyAlignment="1">
      <alignment horizontal="right" vertical="center"/>
    </xf>
    <xf numFmtId="177" fontId="3" fillId="2" borderId="0" xfId="3" applyNumberFormat="1" applyFont="1" applyFill="1" applyBorder="1" applyAlignment="1">
      <alignment horizontal="right" vertical="center"/>
    </xf>
    <xf numFmtId="177" fontId="3" fillId="0" borderId="0" xfId="2" applyNumberFormat="1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3" applyNumberFormat="1" applyFont="1" applyFill="1" applyBorder="1" applyAlignment="1">
      <alignment horizontal="center" vertical="center"/>
    </xf>
    <xf numFmtId="40" fontId="3" fillId="0" borderId="2" xfId="3" applyNumberFormat="1" applyFont="1" applyFill="1" applyBorder="1" applyAlignment="1">
      <alignment vertical="center"/>
    </xf>
    <xf numFmtId="176" fontId="3" fillId="0" borderId="0" xfId="0" applyNumberFormat="1" applyFont="1" applyAlignment="1">
      <alignment vertical="center"/>
    </xf>
    <xf numFmtId="178" fontId="3" fillId="0" borderId="0" xfId="3" applyNumberFormat="1" applyFont="1" applyFill="1" applyBorder="1" applyAlignment="1">
      <alignment vertical="center"/>
    </xf>
    <xf numFmtId="179" fontId="3" fillId="0" borderId="0" xfId="0" applyNumberFormat="1" applyFont="1" applyAlignment="1">
      <alignment vertical="center"/>
    </xf>
    <xf numFmtId="177" fontId="3" fillId="2" borderId="0" xfId="2" applyNumberFormat="1" applyFont="1" applyFill="1" applyBorder="1" applyAlignment="1">
      <alignment vertical="center"/>
    </xf>
    <xf numFmtId="40" fontId="3" fillId="2" borderId="2" xfId="3" applyNumberFormat="1" applyFont="1" applyFill="1" applyBorder="1" applyAlignment="1">
      <alignment vertical="center"/>
    </xf>
    <xf numFmtId="177" fontId="3" fillId="0" borderId="0" xfId="2" applyNumberFormat="1" applyFont="1" applyAlignment="1">
      <alignment vertical="center"/>
    </xf>
  </cellXfs>
  <cellStyles count="6">
    <cellStyle name="Normal_Page33" xfId="1" xr:uid="{00000000-0005-0000-0000-000000000000}"/>
    <cellStyle name="パーセント" xfId="2" builtinId="5"/>
    <cellStyle name="桁区切り" xfId="3" builtinId="6"/>
    <cellStyle name="桁区切り 2" xfId="5" xr:uid="{00000000-0005-0000-0000-000003000000}"/>
    <cellStyle name="標準" xfId="0" builtinId="0"/>
    <cellStyle name="標準 2" xfId="4" xr:uid="{00000000-0005-0000-0000-000005000000}"/>
  </cellStyles>
  <dxfs count="0"/>
  <tableStyles count="0" defaultTableStyle="TableStyleMedium9" defaultPivotStyle="PivotStyleLight16"/>
  <colors>
    <mruColors>
      <color rgb="FFFFFF66"/>
      <color rgb="FFDBA54E"/>
      <color rgb="FF89A54E"/>
      <color rgb="FF000000"/>
      <color rgb="FF99FF33"/>
      <color rgb="FFFF6600"/>
      <color rgb="FF4198AF"/>
      <color rgb="FF4572A7"/>
      <color rgb="FFA99BBD"/>
      <color rgb="FF93A9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　界　計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630.4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百万トン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C77-4777-9915-795976937FD2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C77-4777-9915-795976937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世界の石炭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輸出量</a:t>
            </a:r>
            <a:endPara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13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1,802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万トン</a:t>
            </a:r>
          </a:p>
        </c:rich>
      </c:tx>
      <c:layout>
        <c:manualLayout>
          <c:xMode val="edge"/>
          <c:yMode val="edge"/>
          <c:x val="0.46840364129082501"/>
          <c:y val="0.478531054272861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833378456254618"/>
          <c:y val="0.1720084503218362"/>
          <c:w val="0.49305622430585988"/>
          <c:h val="0.75854859138912145"/>
        </c:manualLayout>
      </c:layout>
      <c:doughnutChart>
        <c:varyColors val="1"/>
        <c:ser>
          <c:idx val="0"/>
          <c:order val="0"/>
          <c:tx>
            <c:strRef>
              <c:f>'データ（石炭）'!$C$4</c:f>
              <c:strCache>
                <c:ptCount val="1"/>
                <c:pt idx="0">
                  <c:v>輸出量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E9-4B10-98BD-851073B2FE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E9-4B10-98BD-851073B2FE4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BE9-4B10-98BD-851073B2FE4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BE9-4B10-98BD-851073B2FE4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BE9-4B10-98BD-851073B2FE4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BE9-4B10-98BD-851073B2FE4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BE9-4B10-98BD-851073B2FE4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BE9-4B10-98BD-851073B2FE4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BE9-4B10-98BD-851073B2FE4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5BE9-4B10-98BD-851073B2FE4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5BE9-4B10-98BD-851073B2FE4C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000" baseline="0"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5BE9-4B10-98BD-851073B2FE4C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000" baseline="0"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BE9-4B10-98BD-851073B2FE4C}"/>
                </c:ext>
              </c:extLst>
            </c:dLbl>
            <c:dLbl>
              <c:idx val="3"/>
              <c:layout>
                <c:manualLayout>
                  <c:x val="-2.6492125742511575E-2"/>
                  <c:y val="-8.5469702000126151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aseline="0"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E9-4B10-98BD-851073B2FE4C}"/>
                </c:ext>
              </c:extLst>
            </c:dLbl>
            <c:dLbl>
              <c:idx val="4"/>
              <c:layout>
                <c:manualLayout>
                  <c:x val="-0.14990390418478902"/>
                  <c:y val="-6.57412309431727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E9-4B10-98BD-851073B2FE4C}"/>
                </c:ext>
              </c:extLst>
            </c:dLbl>
            <c:dLbl>
              <c:idx val="5"/>
              <c:layout>
                <c:manualLayout>
                  <c:x val="-0.15279939525660483"/>
                  <c:y val="-8.67085518598289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E9-4B10-98BD-851073B2FE4C}"/>
                </c:ext>
              </c:extLst>
            </c:dLbl>
            <c:dLbl>
              <c:idx val="6"/>
              <c:layout>
                <c:manualLayout>
                  <c:x val="-0.14591929224103839"/>
                  <c:y val="-0.143209981784409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E9-4B10-98BD-851073B2FE4C}"/>
                </c:ext>
              </c:extLst>
            </c:dLbl>
            <c:dLbl>
              <c:idx val="7"/>
              <c:layout>
                <c:manualLayout>
                  <c:x val="-0.10180393164297759"/>
                  <c:y val="-0.19729277463061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E9-4B10-98BD-851073B2FE4C}"/>
                </c:ext>
              </c:extLst>
            </c:dLbl>
            <c:dLbl>
              <c:idx val="8"/>
              <c:layout>
                <c:manualLayout>
                  <c:x val="-2.1799500836939038E-2"/>
                  <c:y val="-0.222326000531799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E9-4B10-98BD-851073B2FE4C}"/>
                </c:ext>
              </c:extLst>
            </c:dLbl>
            <c:dLbl>
              <c:idx val="9"/>
              <c:layout>
                <c:manualLayout>
                  <c:x val="7.7947965924311968E-2"/>
                  <c:y val="-0.219356207810973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E9-4B10-98BD-851073B2FE4C}"/>
                </c:ext>
              </c:extLst>
            </c:dLbl>
            <c:dLbl>
              <c:idx val="10"/>
              <c:layout>
                <c:manualLayout>
                  <c:x val="0.1613801085028497"/>
                  <c:y val="-0.214197428154412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BE9-4B10-98BD-851073B2FE4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'データ（石炭）'!$B$5:$B$15</c:f>
              <c:strCache>
                <c:ptCount val="11"/>
                <c:pt idx="0">
                  <c:v>インドネシア</c:v>
                </c:pt>
                <c:pt idx="1">
                  <c:v>豪州</c:v>
                </c:pt>
                <c:pt idx="2">
                  <c:v>ロシア</c:v>
                </c:pt>
                <c:pt idx="3">
                  <c:v>米国</c:v>
                </c:pt>
                <c:pt idx="4">
                  <c:v>南アフリカ</c:v>
                </c:pt>
                <c:pt idx="5">
                  <c:v>コロンビア</c:v>
                </c:pt>
                <c:pt idx="6">
                  <c:v>カナダ</c:v>
                </c:pt>
                <c:pt idx="7">
                  <c:v>カザフスタン</c:v>
                </c:pt>
                <c:pt idx="8">
                  <c:v>モンゴル</c:v>
                </c:pt>
                <c:pt idx="9">
                  <c:v>モザンビーク</c:v>
                </c:pt>
                <c:pt idx="10">
                  <c:v>その他</c:v>
                </c:pt>
              </c:strCache>
            </c:strRef>
          </c:cat>
          <c:val>
            <c:numRef>
              <c:f>'データ（石炭）'!$C$5:$C$15</c:f>
              <c:numCache>
                <c:formatCode>#,##0.00_);[Red]\(#,##0.00\)</c:formatCode>
                <c:ptCount val="11"/>
                <c:pt idx="0">
                  <c:v>436.12864000000002</c:v>
                </c:pt>
                <c:pt idx="1">
                  <c:v>363.322</c:v>
                </c:pt>
                <c:pt idx="2">
                  <c:v>214.56903599999998</c:v>
                </c:pt>
                <c:pt idx="3">
                  <c:v>77.301000000000002</c:v>
                </c:pt>
                <c:pt idx="4">
                  <c:v>63.274269999999994</c:v>
                </c:pt>
                <c:pt idx="5">
                  <c:v>48.298330999999997</c:v>
                </c:pt>
                <c:pt idx="6">
                  <c:v>31.669713000000005</c:v>
                </c:pt>
                <c:pt idx="7">
                  <c:v>26.427214000000003</c:v>
                </c:pt>
                <c:pt idx="8">
                  <c:v>12.509572</c:v>
                </c:pt>
                <c:pt idx="9">
                  <c:v>9.3567660000000004</c:v>
                </c:pt>
                <c:pt idx="10">
                  <c:v>35.165349000000163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BE9-4B10-98BD-851073B2F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011" r="0.75000000000000011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世界の原料炭</a:t>
            </a:r>
            <a:endPara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輸出量</a:t>
            </a:r>
            <a:endPara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9,619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万トン</a:t>
            </a:r>
          </a:p>
        </c:rich>
      </c:tx>
      <c:layout>
        <c:manualLayout>
          <c:xMode val="edge"/>
          <c:yMode val="edge"/>
          <c:x val="0.47832997619483614"/>
          <c:y val="0.5023337921920598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8333751537749"/>
          <c:y val="0.19658160678253284"/>
          <c:w val="0.49305622430585988"/>
          <c:h val="0.75854859138912145"/>
        </c:manualLayout>
      </c:layout>
      <c:doughnutChart>
        <c:varyColors val="1"/>
        <c:ser>
          <c:idx val="0"/>
          <c:order val="0"/>
          <c:tx>
            <c:strRef>
              <c:f>'データ（原料炭）'!$C$4</c:f>
              <c:strCache>
                <c:ptCount val="1"/>
                <c:pt idx="0">
                  <c:v>輸出量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E9-4B10-98BD-851073B2FE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E9-4B10-98BD-851073B2FE4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BE9-4B10-98BD-851073B2FE4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BE9-4B10-98BD-851073B2FE4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BE9-4B10-98BD-851073B2FE4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BE9-4B10-98BD-851073B2FE4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BE9-4B10-98BD-851073B2FE4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BE9-4B10-98BD-851073B2FE4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BE9-4B10-98BD-851073B2FE4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5BE9-4B10-98BD-851073B2FE4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5BE9-4B10-98BD-851073B2FE4C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000" baseline="0"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5BE9-4B10-98BD-851073B2FE4C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000" baseline="0"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BE9-4B10-98BD-851073B2FE4C}"/>
                </c:ext>
              </c:extLst>
            </c:dLbl>
            <c:dLbl>
              <c:idx val="3"/>
              <c:numFmt formatCode="0.0%" sourceLinked="0"/>
              <c:spPr/>
              <c:txPr>
                <a:bodyPr/>
                <a:lstStyle/>
                <a:p>
                  <a:pPr>
                    <a:defRPr sz="1000" baseline="0"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BE9-4B10-98BD-851073B2FE4C}"/>
                </c:ext>
              </c:extLst>
            </c:dLbl>
            <c:dLbl>
              <c:idx val="4"/>
              <c:layout>
                <c:manualLayout>
                  <c:x val="-0.17294848329519683"/>
                  <c:y val="-6.86739760617833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E9-4B10-98BD-851073B2FE4C}"/>
                </c:ext>
              </c:extLst>
            </c:dLbl>
            <c:dLbl>
              <c:idx val="5"/>
              <c:layout>
                <c:manualLayout>
                  <c:x val="-0.21298507581235751"/>
                  <c:y val="-0.142398661822530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E9-4B10-98BD-851073B2FE4C}"/>
                </c:ext>
              </c:extLst>
            </c:dLbl>
            <c:dLbl>
              <c:idx val="6"/>
              <c:layout>
                <c:manualLayout>
                  <c:x val="-0.20227040743134386"/>
                  <c:y val="-0.2277445030791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E9-4B10-98BD-851073B2FE4C}"/>
                </c:ext>
              </c:extLst>
            </c:dLbl>
            <c:dLbl>
              <c:idx val="7"/>
              <c:layout>
                <c:manualLayout>
                  <c:x val="-0.10591034086269462"/>
                  <c:y val="-0.226340293814532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E9-4B10-98BD-851073B2FE4C}"/>
                </c:ext>
              </c:extLst>
            </c:dLbl>
            <c:dLbl>
              <c:idx val="8"/>
              <c:layout>
                <c:manualLayout>
                  <c:x val="1.0475877340814894E-3"/>
                  <c:y val="-0.22544834241960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E9-4B10-98BD-851073B2FE4C}"/>
                </c:ext>
              </c:extLst>
            </c:dLbl>
            <c:dLbl>
              <c:idx val="9"/>
              <c:layout>
                <c:manualLayout>
                  <c:x val="0.13353929487107791"/>
                  <c:y val="-0.225544600785771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E9-4B10-98BD-851073B2FE4C}"/>
                </c:ext>
              </c:extLst>
            </c:dLbl>
            <c:dLbl>
              <c:idx val="10"/>
              <c:layout>
                <c:manualLayout>
                  <c:x val="0.12830742442227919"/>
                  <c:y val="-0.141947850790805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BE9-4B10-98BD-851073B2FE4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'データ（原料炭）'!$B$5:$B$15</c:f>
              <c:strCache>
                <c:ptCount val="11"/>
                <c:pt idx="0">
                  <c:v>豪州</c:v>
                </c:pt>
                <c:pt idx="1">
                  <c:v>米国</c:v>
                </c:pt>
                <c:pt idx="2">
                  <c:v>ロシア</c:v>
                </c:pt>
                <c:pt idx="3">
                  <c:v>カナダ</c:v>
                </c:pt>
                <c:pt idx="4">
                  <c:v>モンゴル</c:v>
                </c:pt>
                <c:pt idx="5">
                  <c:v>モザンビーク</c:v>
                </c:pt>
                <c:pt idx="6">
                  <c:v>インドネシア</c:v>
                </c:pt>
                <c:pt idx="7">
                  <c:v>ポーランド</c:v>
                </c:pt>
                <c:pt idx="8">
                  <c:v>カザフスタン</c:v>
                </c:pt>
                <c:pt idx="9">
                  <c:v>ニュージーランド</c:v>
                </c:pt>
                <c:pt idx="10">
                  <c:v>その他</c:v>
                </c:pt>
              </c:strCache>
            </c:strRef>
          </c:cat>
          <c:val>
            <c:numRef>
              <c:f>'データ（原料炭）'!$C$5:$C$15</c:f>
              <c:numCache>
                <c:formatCode>#,##0.00_);[Red]\(#,##0.00\)</c:formatCode>
                <c:ptCount val="11"/>
                <c:pt idx="0">
                  <c:v>171.273</c:v>
                </c:pt>
                <c:pt idx="1">
                  <c:v>41.128</c:v>
                </c:pt>
                <c:pt idx="2">
                  <c:v>29.589612000000002</c:v>
                </c:pt>
                <c:pt idx="3">
                  <c:v>26.193292</c:v>
                </c:pt>
                <c:pt idx="4">
                  <c:v>11.030504000000001</c:v>
                </c:pt>
                <c:pt idx="5">
                  <c:v>4.3799510000000001</c:v>
                </c:pt>
                <c:pt idx="6">
                  <c:v>4.3566400000000005</c:v>
                </c:pt>
                <c:pt idx="7">
                  <c:v>3.3748529999999999</c:v>
                </c:pt>
                <c:pt idx="8">
                  <c:v>1.165313</c:v>
                </c:pt>
                <c:pt idx="9">
                  <c:v>1.121569</c:v>
                </c:pt>
                <c:pt idx="10">
                  <c:v>2.5777999999999301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BE9-4B10-98BD-851073B2F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011" r="0.75000000000000011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世界の一般炭</a:t>
            </a:r>
            <a:endPara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輸出量</a:t>
            </a:r>
            <a:endPara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497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万トン</a:t>
            </a:r>
          </a:p>
        </c:rich>
      </c:tx>
      <c:layout>
        <c:manualLayout>
          <c:xMode val="edge"/>
          <c:yMode val="edge"/>
          <c:x val="0.47464200695843251"/>
          <c:y val="0.505333847255107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8333751537749"/>
          <c:y val="0.19658160678253284"/>
          <c:w val="0.49305622430585988"/>
          <c:h val="0.75854859138912145"/>
        </c:manualLayout>
      </c:layout>
      <c:doughnutChart>
        <c:varyColors val="1"/>
        <c:ser>
          <c:idx val="0"/>
          <c:order val="0"/>
          <c:tx>
            <c:strRef>
              <c:f>'データ（一般炭）'!$C$4</c:f>
              <c:strCache>
                <c:ptCount val="1"/>
                <c:pt idx="0">
                  <c:v>輸出量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E9-4B10-98BD-851073B2FE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E9-4B10-98BD-851073B2FE4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BE9-4B10-98BD-851073B2FE4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BE9-4B10-98BD-851073B2FE4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BE9-4B10-98BD-851073B2FE4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BE9-4B10-98BD-851073B2FE4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BE9-4B10-98BD-851073B2FE4C}"/>
              </c:ext>
            </c:extLst>
          </c:dPt>
          <c:dPt>
            <c:idx val="7"/>
            <c:bubble3D val="0"/>
            <c:spPr>
              <a:solidFill>
                <a:srgbClr val="93A9CF"/>
              </a:solidFill>
            </c:spPr>
            <c:extLst>
              <c:ext xmlns:c16="http://schemas.microsoft.com/office/drawing/2014/chart" uri="{C3380CC4-5D6E-409C-BE32-E72D297353CC}">
                <c16:uniqueId val="{00000007-5BE9-4B10-98BD-851073B2FE4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BE9-4B10-98BD-851073B2FE4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5BE9-4B10-98BD-851073B2FE4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5BE9-4B10-98BD-851073B2FE4C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000" baseline="0"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5BE9-4B10-98BD-851073B2FE4C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000" baseline="0"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BE9-4B10-98BD-851073B2FE4C}"/>
                </c:ext>
              </c:extLst>
            </c:dLbl>
            <c:dLbl>
              <c:idx val="3"/>
              <c:layout>
                <c:manualLayout>
                  <c:x val="-1.8420152135323182E-2"/>
                  <c:y val="-9.0095093819839503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aseline="0">
                      <a:solidFill>
                        <a:schemeClr val="tx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E9-4B10-98BD-851073B2FE4C}"/>
                </c:ext>
              </c:extLst>
            </c:dLbl>
            <c:dLbl>
              <c:idx val="4"/>
              <c:layout>
                <c:manualLayout>
                  <c:x val="-0.15840786187576728"/>
                  <c:y val="-7.95470876519665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E9-4B10-98BD-851073B2FE4C}"/>
                </c:ext>
              </c:extLst>
            </c:dLbl>
            <c:dLbl>
              <c:idx val="5"/>
              <c:layout>
                <c:manualLayout>
                  <c:x val="-0.16578380068577123"/>
                  <c:y val="-0.140735891153666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E9-4B10-98BD-851073B2FE4C}"/>
                </c:ext>
              </c:extLst>
            </c:dLbl>
            <c:dLbl>
              <c:idx val="6"/>
              <c:layout>
                <c:manualLayout>
                  <c:x val="-0.13011643651202373"/>
                  <c:y val="-0.184489092016132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E9-4B10-98BD-851073B2FE4C}"/>
                </c:ext>
              </c:extLst>
            </c:dLbl>
            <c:dLbl>
              <c:idx val="7"/>
              <c:layout>
                <c:manualLayout>
                  <c:x val="-6.043654311628812E-2"/>
                  <c:y val="-0.223454687478267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E9-4B10-98BD-851073B2FE4C}"/>
                </c:ext>
              </c:extLst>
            </c:dLbl>
            <c:dLbl>
              <c:idx val="8"/>
              <c:layout>
                <c:manualLayout>
                  <c:x val="2.3966689603681455E-2"/>
                  <c:y val="-0.225508015224192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E9-4B10-98BD-851073B2FE4C}"/>
                </c:ext>
              </c:extLst>
            </c:dLbl>
            <c:dLbl>
              <c:idx val="9"/>
              <c:layout>
                <c:manualLayout>
                  <c:x val="0.12898823542379587"/>
                  <c:y val="-0.225418012677787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E9-4B10-98BD-851073B2FE4C}"/>
                </c:ext>
              </c:extLst>
            </c:dLbl>
            <c:dLbl>
              <c:idx val="10"/>
              <c:layout>
                <c:manualLayout>
                  <c:x val="0.14865816204047486"/>
                  <c:y val="-0.14022421600420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BE9-4B10-98BD-851073B2FE4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'データ（一般炭）'!$B$5:$B$15</c:f>
              <c:strCache>
                <c:ptCount val="11"/>
                <c:pt idx="0">
                  <c:v>インドネシア</c:v>
                </c:pt>
                <c:pt idx="1">
                  <c:v>豪州</c:v>
                </c:pt>
                <c:pt idx="2">
                  <c:v>ロシア</c:v>
                </c:pt>
                <c:pt idx="3">
                  <c:v>南アフリカ</c:v>
                </c:pt>
                <c:pt idx="4">
                  <c:v>コロンビア</c:v>
                </c:pt>
                <c:pt idx="5">
                  <c:v>米国</c:v>
                </c:pt>
                <c:pt idx="6">
                  <c:v>カザフスタン</c:v>
                </c:pt>
                <c:pt idx="7">
                  <c:v>フィリピン</c:v>
                </c:pt>
                <c:pt idx="8">
                  <c:v>カナダ</c:v>
                </c:pt>
                <c:pt idx="9">
                  <c:v>モザンビーク</c:v>
                </c:pt>
                <c:pt idx="10">
                  <c:v>その他</c:v>
                </c:pt>
              </c:strCache>
            </c:strRef>
          </c:cat>
          <c:val>
            <c:numRef>
              <c:f>'データ（一般炭）'!$C$5:$C$15</c:f>
              <c:numCache>
                <c:formatCode>#,##0.00_);[Red]\(#,##0.00\)</c:formatCode>
                <c:ptCount val="11"/>
                <c:pt idx="0">
                  <c:v>431.77199999999999</c:v>
                </c:pt>
                <c:pt idx="1">
                  <c:v>192.04900000000001</c:v>
                </c:pt>
                <c:pt idx="2">
                  <c:v>173.772435</c:v>
                </c:pt>
                <c:pt idx="3">
                  <c:v>62.533947999999995</c:v>
                </c:pt>
                <c:pt idx="4">
                  <c:v>47.620010999999998</c:v>
                </c:pt>
                <c:pt idx="5">
                  <c:v>36.149000000000001</c:v>
                </c:pt>
                <c:pt idx="6">
                  <c:v>22.061537999999999</c:v>
                </c:pt>
                <c:pt idx="7">
                  <c:v>9.3330000000000002</c:v>
                </c:pt>
                <c:pt idx="8">
                  <c:v>5.3707579999999995</c:v>
                </c:pt>
                <c:pt idx="9">
                  <c:v>4.9768149999999993</c:v>
                </c:pt>
                <c:pt idx="10">
                  <c:v>19.33027899999998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BE9-4B10-98BD-851073B2F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011" r="0.75000000000000011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　界　計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630.4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百万トン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3BE-4F5C-98EE-E0E4824F767A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3BE-4F5C-98EE-E0E4824F7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　界　計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630.4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百万トン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FEF-4B0C-B756-4EE3408A559C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FEF-4B0C-B756-4EE3408A5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　界　計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630.4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百万トン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4E4-4552-B9FE-7523F59B025C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4E4-4552-B9FE-7523F59B0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3</xdr:row>
      <xdr:rowOff>0</xdr:rowOff>
    </xdr:to>
    <xdr:graphicFrame macro="">
      <xdr:nvGraphicFramePr>
        <xdr:cNvPr id="6233" name="Chart 1025">
          <a:extLst>
            <a:ext uri="{FF2B5EF4-FFF2-40B4-BE49-F238E27FC236}">
              <a16:creationId xmlns:a16="http://schemas.microsoft.com/office/drawing/2014/main" id="{00000000-0008-0000-0000-000059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132728</xdr:rowOff>
    </xdr:from>
    <xdr:to>
      <xdr:col>16</xdr:col>
      <xdr:colOff>59531</xdr:colOff>
      <xdr:row>52</xdr:row>
      <xdr:rowOff>41009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0" y="475628"/>
          <a:ext cx="11032331" cy="8480781"/>
          <a:chOff x="0" y="476613"/>
          <a:chExt cx="10100002" cy="8499220"/>
        </a:xfrm>
      </xdr:grpSpPr>
      <xdr:graphicFrame macro="">
        <xdr:nvGraphicFramePr>
          <xdr:cNvPr id="6234" name="Chart 1028">
            <a:extLst>
              <a:ext uri="{FF2B5EF4-FFF2-40B4-BE49-F238E27FC236}">
                <a16:creationId xmlns:a16="http://schemas.microsoft.com/office/drawing/2014/main" id="{00000000-0008-0000-0000-00005A180000}"/>
              </a:ext>
            </a:extLst>
          </xdr:cNvPr>
          <xdr:cNvGraphicFramePr>
            <a:graphicFrameLocks/>
          </xdr:cNvGraphicFramePr>
        </xdr:nvGraphicFramePr>
        <xdr:xfrm>
          <a:off x="1752318" y="476613"/>
          <a:ext cx="6275294" cy="446741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pSp>
        <xdr:nvGrpSpPr>
          <xdr:cNvPr id="2" name="グループ化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/>
        </xdr:nvGrpSpPr>
        <xdr:grpSpPr>
          <a:xfrm>
            <a:off x="0" y="4503129"/>
            <a:ext cx="10100002" cy="4472704"/>
            <a:chOff x="285749" y="5994134"/>
            <a:chExt cx="11066198" cy="4407958"/>
          </a:xfrm>
        </xdr:grpSpPr>
        <xdr:graphicFrame macro="">
          <xdr:nvGraphicFramePr>
            <xdr:cNvPr id="4" name="Chart 1028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>
              <a:graphicFrameLocks/>
            </xdr:cNvGraphicFramePr>
          </xdr:nvGraphicFramePr>
          <xdr:xfrm>
            <a:off x="4472780" y="5994134"/>
            <a:ext cx="6879167" cy="440266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5" name="Chart 1028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aphicFramePr>
              <a:graphicFrameLocks/>
            </xdr:cNvGraphicFramePr>
          </xdr:nvGraphicFramePr>
          <xdr:xfrm>
            <a:off x="285749" y="5999426"/>
            <a:ext cx="6879167" cy="440266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16</xdr:row>
      <xdr:rowOff>0</xdr:rowOff>
    </xdr:to>
    <xdr:graphicFrame macro="">
      <xdr:nvGraphicFramePr>
        <xdr:cNvPr id="1074" name="Chart 1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60"/>
  <sheetViews>
    <sheetView showGridLines="0" tabSelected="1" zoomScaleNormal="100" zoomScaleSheetLayoutView="100" workbookViewId="0"/>
  </sheetViews>
  <sheetFormatPr defaultColWidth="9" defaultRowHeight="13.5" customHeight="1"/>
  <cols>
    <col min="1" max="16384" width="9" style="1"/>
  </cols>
  <sheetData>
    <row r="1" spans="1:14" ht="13.5" customHeight="1">
      <c r="A1" s="11"/>
    </row>
    <row r="7" spans="1:14" ht="13.5" customHeight="1">
      <c r="K7" s="5"/>
      <c r="N7" s="14"/>
    </row>
    <row r="8" spans="1:14" ht="13.5" customHeight="1">
      <c r="K8" s="5"/>
      <c r="N8" s="14"/>
    </row>
    <row r="9" spans="1:14" ht="13.5" customHeight="1">
      <c r="K9" s="5"/>
      <c r="N9" s="14"/>
    </row>
    <row r="10" spans="1:14" ht="13.5" customHeight="1">
      <c r="K10" s="5"/>
      <c r="N10" s="14"/>
    </row>
    <row r="11" spans="1:14" ht="13.5" customHeight="1">
      <c r="K11" s="5"/>
      <c r="M11" s="10"/>
      <c r="N11" s="14"/>
    </row>
    <row r="12" spans="1:14" ht="13.5" customHeight="1">
      <c r="K12" s="5"/>
      <c r="M12" s="10"/>
      <c r="N12" s="14"/>
    </row>
    <row r="13" spans="1:14" ht="13.5" customHeight="1">
      <c r="K13" s="5"/>
      <c r="M13" s="10"/>
      <c r="N13" s="14"/>
    </row>
    <row r="14" spans="1:14" ht="13.5" customHeight="1">
      <c r="K14" s="5"/>
      <c r="M14" s="10"/>
      <c r="N14" s="14"/>
    </row>
    <row r="15" spans="1:14" ht="13.5" customHeight="1">
      <c r="K15" s="5"/>
      <c r="M15" s="10"/>
      <c r="N15" s="14"/>
    </row>
    <row r="16" spans="1:14" ht="13.5" customHeight="1">
      <c r="K16" s="5"/>
      <c r="M16" s="10"/>
      <c r="N16" s="14"/>
    </row>
    <row r="17" spans="11:18" ht="13.5" customHeight="1">
      <c r="K17" s="9"/>
      <c r="M17" s="10"/>
      <c r="N17" s="14"/>
    </row>
    <row r="18" spans="11:18" ht="13.5" customHeight="1">
      <c r="K18" s="5"/>
      <c r="M18" s="10"/>
    </row>
    <row r="19" spans="11:18" ht="13.5" customHeight="1">
      <c r="M19" s="10"/>
    </row>
    <row r="20" spans="11:18" ht="13.5" customHeight="1">
      <c r="M20" s="10"/>
    </row>
    <row r="21" spans="11:18" ht="13.5" customHeight="1">
      <c r="M21" s="10"/>
    </row>
    <row r="22" spans="11:18" ht="13.5" customHeight="1">
      <c r="M22" s="10"/>
    </row>
    <row r="31" spans="11:18" ht="13.5" customHeight="1">
      <c r="Q31" s="14"/>
      <c r="R31" s="14"/>
    </row>
    <row r="32" spans="11:18" ht="13.5" customHeight="1">
      <c r="Q32" s="14"/>
      <c r="R32" s="14"/>
    </row>
    <row r="33" spans="17:18" ht="13.5" customHeight="1">
      <c r="Q33" s="14"/>
      <c r="R33" s="14"/>
    </row>
    <row r="34" spans="17:18" ht="13.5" customHeight="1">
      <c r="Q34" s="14"/>
      <c r="R34" s="14"/>
    </row>
    <row r="35" spans="17:18" ht="13.5" customHeight="1">
      <c r="Q35" s="14"/>
      <c r="R35" s="14"/>
    </row>
    <row r="36" spans="17:18" ht="13.5" customHeight="1">
      <c r="Q36" s="14"/>
      <c r="R36" s="14"/>
    </row>
    <row r="37" spans="17:18" ht="13.5" customHeight="1">
      <c r="Q37" s="14"/>
      <c r="R37" s="14"/>
    </row>
    <row r="38" spans="17:18" ht="13.5" customHeight="1">
      <c r="Q38" s="14"/>
      <c r="R38" s="14"/>
    </row>
    <row r="39" spans="17:18" ht="13.5" customHeight="1">
      <c r="Q39" s="14"/>
      <c r="R39" s="14"/>
    </row>
    <row r="40" spans="17:18" ht="13.5" customHeight="1">
      <c r="Q40" s="14"/>
      <c r="R40" s="14"/>
    </row>
    <row r="41" spans="17:18" ht="13.5" customHeight="1">
      <c r="Q41" s="14"/>
      <c r="R41" s="14"/>
    </row>
    <row r="55" spans="2:2" ht="13.5" customHeight="1">
      <c r="B55" s="15" t="s">
        <v>19</v>
      </c>
    </row>
    <row r="56" spans="2:2" ht="13.5" customHeight="1">
      <c r="B56" s="15" t="s">
        <v>21</v>
      </c>
    </row>
    <row r="57" spans="2:2" ht="13.5" customHeight="1">
      <c r="B57" s="15" t="s">
        <v>20</v>
      </c>
    </row>
    <row r="58" spans="2:2" ht="13.5" customHeight="1">
      <c r="B58" s="15" t="s">
        <v>22</v>
      </c>
    </row>
    <row r="59" spans="2:2" ht="13.5" customHeight="1">
      <c r="B59" s="15"/>
    </row>
    <row r="60" spans="2:2" ht="13.5" customHeight="1">
      <c r="B60" s="15"/>
    </row>
  </sheetData>
  <phoneticPr fontId="2"/>
  <printOptions gridLinesSet="0"/>
  <pageMargins left="0.39370078740157483" right="0.39370078740157483" top="0.39370078740157483" bottom="0.39370078740157483" header="0.19685039370078741" footer="0.19685039370078741"/>
  <pageSetup paperSize="9" scale="63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J23"/>
  <sheetViews>
    <sheetView showGridLines="0" zoomScaleNormal="100" zoomScaleSheetLayoutView="100" workbookViewId="0"/>
  </sheetViews>
  <sheetFormatPr defaultColWidth="9" defaultRowHeight="17.100000000000001" customHeight="1"/>
  <cols>
    <col min="1" max="1" width="9" style="15"/>
    <col min="2" max="2" width="16.5" style="15" customWidth="1"/>
    <col min="3" max="3" width="11.5" style="15" customWidth="1"/>
    <col min="4" max="4" width="11.875" style="15" customWidth="1"/>
    <col min="5" max="5" width="9" style="15"/>
    <col min="6" max="6" width="12.125" style="15" bestFit="1" customWidth="1"/>
    <col min="7" max="8" width="9" style="15"/>
    <col min="9" max="9" width="12.875" style="15" bestFit="1" customWidth="1"/>
    <col min="10" max="10" width="13.125" style="15" customWidth="1"/>
    <col min="11" max="16384" width="9" style="15"/>
  </cols>
  <sheetData>
    <row r="1" spans="2:10" ht="13.5" customHeight="1">
      <c r="B1" s="15" t="s">
        <v>15</v>
      </c>
    </row>
    <row r="2" spans="2:10" ht="13.5" customHeight="1"/>
    <row r="3" spans="2:10" ht="17.100000000000001" customHeight="1">
      <c r="B3" s="16"/>
      <c r="C3" s="2" t="s">
        <v>1</v>
      </c>
      <c r="D3" s="7"/>
      <c r="E3" s="7"/>
      <c r="F3" s="7"/>
      <c r="G3" s="7"/>
      <c r="H3" s="7"/>
    </row>
    <row r="4" spans="2:10" ht="17.100000000000001" customHeight="1">
      <c r="B4" s="3" t="s">
        <v>2</v>
      </c>
      <c r="C4" s="4" t="s">
        <v>3</v>
      </c>
      <c r="D4" s="8"/>
      <c r="E4" s="17" t="s">
        <v>16</v>
      </c>
      <c r="F4" s="8"/>
      <c r="G4" s="8"/>
      <c r="H4" s="8"/>
      <c r="I4" s="7"/>
    </row>
    <row r="5" spans="2:10" ht="17.100000000000001" customHeight="1">
      <c r="B5" s="3" t="s">
        <v>5</v>
      </c>
      <c r="C5" s="18">
        <v>436.12864000000002</v>
      </c>
      <c r="D5" s="19"/>
      <c r="E5" s="13">
        <v>0.33089635534740902</v>
      </c>
      <c r="F5" s="20"/>
      <c r="G5" s="19"/>
      <c r="H5" s="19"/>
      <c r="I5" s="21"/>
    </row>
    <row r="6" spans="2:10" ht="17.100000000000001" customHeight="1">
      <c r="B6" s="3" t="s">
        <v>11</v>
      </c>
      <c r="C6" s="18">
        <v>363.322</v>
      </c>
      <c r="D6" s="19"/>
      <c r="E6" s="13">
        <v>0.27565703003941988</v>
      </c>
      <c r="F6" s="20"/>
      <c r="G6" s="19"/>
      <c r="H6" s="19"/>
    </row>
    <row r="7" spans="2:10" ht="17.100000000000001" customHeight="1">
      <c r="B7" s="3" t="s">
        <v>0</v>
      </c>
      <c r="C7" s="18">
        <v>214.56903599999998</v>
      </c>
      <c r="D7" s="19"/>
      <c r="E7" s="13">
        <v>0.16279626117378346</v>
      </c>
      <c r="F7" s="20"/>
      <c r="G7" s="19"/>
      <c r="H7" s="19"/>
    </row>
    <row r="8" spans="2:10" ht="17.100000000000001" customHeight="1">
      <c r="B8" s="3" t="s">
        <v>9</v>
      </c>
      <c r="C8" s="18">
        <v>77.301000000000002</v>
      </c>
      <c r="D8" s="19"/>
      <c r="E8" s="12">
        <v>5.8649253497110539E-2</v>
      </c>
      <c r="F8" s="20"/>
      <c r="G8" s="19"/>
      <c r="H8" s="19"/>
    </row>
    <row r="9" spans="2:10" ht="17.100000000000001" customHeight="1">
      <c r="B9" s="3" t="s">
        <v>7</v>
      </c>
      <c r="C9" s="18">
        <v>63.274269999999994</v>
      </c>
      <c r="D9" s="19"/>
      <c r="E9" s="12">
        <v>4.8006994748769308E-2</v>
      </c>
      <c r="F9" s="20"/>
      <c r="G9" s="19"/>
      <c r="H9" s="19"/>
    </row>
    <row r="10" spans="2:10" ht="17.100000000000001" customHeight="1">
      <c r="B10" s="3" t="s">
        <v>6</v>
      </c>
      <c r="C10" s="18">
        <v>48.298330999999997</v>
      </c>
      <c r="D10" s="19"/>
      <c r="E10" s="12">
        <v>3.6644559039421896E-2</v>
      </c>
      <c r="F10" s="20"/>
      <c r="G10" s="22">
        <v>0.87600589480649227</v>
      </c>
      <c r="H10" s="24"/>
      <c r="J10" s="21"/>
    </row>
    <row r="11" spans="2:10" ht="17.100000000000001" customHeight="1">
      <c r="B11" s="3" t="s">
        <v>14</v>
      </c>
      <c r="C11" s="18">
        <v>31.669713000000005</v>
      </c>
      <c r="D11" s="19"/>
      <c r="E11" s="12">
        <v>2.4028214718020947E-2</v>
      </c>
      <c r="F11" s="20"/>
      <c r="G11" s="19"/>
      <c r="H11" s="19"/>
    </row>
    <row r="12" spans="2:10" ht="17.100000000000001" customHeight="1">
      <c r="B12" s="3" t="s">
        <v>12</v>
      </c>
      <c r="C12" s="18">
        <v>26.427214000000003</v>
      </c>
      <c r="D12" s="19"/>
      <c r="E12" s="12">
        <v>2.0050663938479305E-2</v>
      </c>
      <c r="F12" s="20"/>
      <c r="G12" s="19"/>
      <c r="H12" s="19"/>
    </row>
    <row r="13" spans="2:10" ht="17.100000000000001" customHeight="1">
      <c r="B13" s="3" t="s">
        <v>10</v>
      </c>
      <c r="C13" s="18">
        <v>12.509572</v>
      </c>
      <c r="D13" s="19"/>
      <c r="E13" s="12">
        <v>9.4911716454943156E-3</v>
      </c>
      <c r="F13" s="20"/>
      <c r="G13" s="19"/>
      <c r="H13" s="19"/>
    </row>
    <row r="14" spans="2:10" ht="17.100000000000001" customHeight="1">
      <c r="B14" s="3" t="s">
        <v>13</v>
      </c>
      <c r="C14" s="18">
        <v>9.3567660000000004</v>
      </c>
      <c r="D14" s="19"/>
      <c r="E14" s="12">
        <v>7.0990975672649125E-3</v>
      </c>
      <c r="F14" s="20"/>
      <c r="G14" s="19"/>
      <c r="H14" s="19"/>
    </row>
    <row r="15" spans="2:10" ht="17.100000000000001" customHeight="1">
      <c r="B15" s="3" t="s">
        <v>8</v>
      </c>
      <c r="C15" s="18">
        <v>35.165349000000163</v>
      </c>
      <c r="D15" s="19"/>
      <c r="E15" s="12">
        <v>2.6680398284826486E-2</v>
      </c>
      <c r="F15" s="20"/>
      <c r="G15" s="19"/>
      <c r="H15" s="19"/>
    </row>
    <row r="16" spans="2:10" ht="17.100000000000001" customHeight="1">
      <c r="B16" s="3" t="s">
        <v>4</v>
      </c>
      <c r="C16" s="23">
        <v>1318.0218910000001</v>
      </c>
      <c r="D16" s="19"/>
      <c r="E16" s="12">
        <v>1</v>
      </c>
      <c r="F16" s="20"/>
      <c r="G16" s="19"/>
      <c r="H16" s="19"/>
      <c r="I16" s="21"/>
    </row>
    <row r="17" spans="2:10" ht="17.100000000000001" customHeight="1">
      <c r="B17" s="6"/>
      <c r="C17" s="19"/>
      <c r="D17" s="19"/>
      <c r="E17" s="19"/>
      <c r="F17" s="19"/>
      <c r="G17" s="19"/>
      <c r="H17" s="19"/>
    </row>
    <row r="18" spans="2:10" ht="17.100000000000001" customHeight="1">
      <c r="B18" s="15" t="s">
        <v>19</v>
      </c>
    </row>
    <row r="19" spans="2:10" ht="17.100000000000001" customHeight="1">
      <c r="B19" s="15" t="s">
        <v>21</v>
      </c>
    </row>
    <row r="20" spans="2:10" ht="17.100000000000001" customHeight="1">
      <c r="B20" s="15" t="s">
        <v>20</v>
      </c>
    </row>
    <row r="21" spans="2:10" ht="17.100000000000001" customHeight="1">
      <c r="B21" s="15" t="s">
        <v>22</v>
      </c>
    </row>
    <row r="23" spans="2:10" ht="17.100000000000001" customHeight="1">
      <c r="I23" s="8"/>
      <c r="J23" s="8"/>
    </row>
  </sheetData>
  <phoneticPr fontId="2"/>
  <printOptions gridLinesSet="0"/>
  <pageMargins left="0.4" right="0.4" top="0.4" bottom="0.4" header="0.2" footer="0.2"/>
  <pageSetup paperSize="9" orientation="landscape" horizontalDpi="300" verticalDpi="300" r:id="rId1"/>
  <headerFooter alignWithMargins="0">
    <oddFooter>&amp;C&amp;P / &amp;N 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B1:J21"/>
  <sheetViews>
    <sheetView showGridLines="0" zoomScaleNormal="100" zoomScaleSheetLayoutView="100" workbookViewId="0"/>
  </sheetViews>
  <sheetFormatPr defaultColWidth="9" defaultRowHeight="17.100000000000001" customHeight="1"/>
  <cols>
    <col min="1" max="1" width="9" style="15"/>
    <col min="2" max="2" width="16.875" style="15" customWidth="1"/>
    <col min="3" max="3" width="11.875" style="15" customWidth="1"/>
    <col min="4" max="4" width="9" style="15"/>
    <col min="5" max="5" width="12.125" style="15" bestFit="1" customWidth="1"/>
    <col min="6" max="8" width="9" style="15"/>
    <col min="9" max="10" width="12.875" style="15" customWidth="1"/>
    <col min="11" max="16384" width="9" style="15"/>
  </cols>
  <sheetData>
    <row r="1" spans="2:10" ht="13.5" customHeight="1">
      <c r="B1" s="15" t="s">
        <v>17</v>
      </c>
    </row>
    <row r="2" spans="2:10" ht="13.5" customHeight="1"/>
    <row r="3" spans="2:10" ht="17.100000000000001" customHeight="1">
      <c r="B3" s="16"/>
      <c r="C3" s="2" t="s">
        <v>1</v>
      </c>
      <c r="D3" s="7"/>
      <c r="E3" s="7"/>
      <c r="F3" s="7"/>
      <c r="G3" s="7"/>
      <c r="H3" s="7"/>
    </row>
    <row r="4" spans="2:10" ht="17.100000000000001" customHeight="1">
      <c r="B4" s="3" t="s">
        <v>2</v>
      </c>
      <c r="C4" s="4" t="s">
        <v>3</v>
      </c>
      <c r="D4" s="8"/>
      <c r="E4" s="17" t="s">
        <v>16</v>
      </c>
      <c r="F4" s="8"/>
      <c r="G4" s="8"/>
      <c r="H4" s="8"/>
    </row>
    <row r="5" spans="2:10" ht="17.100000000000001" customHeight="1">
      <c r="B5" s="3" t="s">
        <v>23</v>
      </c>
      <c r="C5" s="18">
        <v>431.77199999999999</v>
      </c>
      <c r="D5" s="19"/>
      <c r="E5" s="13">
        <v>0.42963722542848654</v>
      </c>
      <c r="F5" s="20"/>
      <c r="G5" s="19"/>
      <c r="H5" s="19"/>
      <c r="I5" s="21"/>
    </row>
    <row r="6" spans="2:10" ht="17.100000000000001" customHeight="1">
      <c r="B6" s="3" t="s">
        <v>24</v>
      </c>
      <c r="C6" s="18">
        <v>192.04900000000001</v>
      </c>
      <c r="D6" s="19"/>
      <c r="E6" s="13">
        <v>0.19109946802088928</v>
      </c>
      <c r="F6" s="20"/>
      <c r="G6" s="19"/>
      <c r="H6" s="19"/>
    </row>
    <row r="7" spans="2:10" ht="17.100000000000001" customHeight="1">
      <c r="B7" s="3" t="s">
        <v>0</v>
      </c>
      <c r="C7" s="18">
        <v>173.772435</v>
      </c>
      <c r="D7" s="19"/>
      <c r="E7" s="13">
        <v>0.17291326632887732</v>
      </c>
      <c r="F7" s="20"/>
      <c r="G7" s="19"/>
      <c r="H7" s="19"/>
    </row>
    <row r="8" spans="2:10" ht="17.100000000000001" customHeight="1">
      <c r="B8" s="3" t="s">
        <v>25</v>
      </c>
      <c r="C8" s="18">
        <v>62.533947999999995</v>
      </c>
      <c r="D8" s="19"/>
      <c r="E8" s="13">
        <v>6.2224766575436234E-2</v>
      </c>
      <c r="F8" s="20"/>
      <c r="G8" s="19"/>
      <c r="H8" s="19"/>
    </row>
    <row r="9" spans="2:10" ht="17.100000000000001" customHeight="1">
      <c r="B9" s="3" t="s">
        <v>26</v>
      </c>
      <c r="C9" s="18">
        <v>47.620010999999998</v>
      </c>
      <c r="D9" s="19"/>
      <c r="E9" s="13">
        <v>4.7384567320053195E-2</v>
      </c>
      <c r="F9" s="20"/>
      <c r="G9" s="22">
        <v>0.90325929367374247</v>
      </c>
      <c r="H9" s="19"/>
      <c r="J9" s="21"/>
    </row>
    <row r="10" spans="2:10" ht="17.100000000000001" customHeight="1">
      <c r="B10" s="3" t="s">
        <v>27</v>
      </c>
      <c r="C10" s="18">
        <v>36.149000000000001</v>
      </c>
      <c r="D10" s="19"/>
      <c r="E10" s="12">
        <v>3.597027149054214E-2</v>
      </c>
      <c r="F10" s="20"/>
      <c r="H10" s="19"/>
    </row>
    <row r="11" spans="2:10" ht="17.100000000000001" customHeight="1">
      <c r="B11" s="3" t="s">
        <v>28</v>
      </c>
      <c r="C11" s="18">
        <v>22.061537999999999</v>
      </c>
      <c r="D11" s="19"/>
      <c r="E11" s="12">
        <v>2.1952460963205397E-2</v>
      </c>
      <c r="F11" s="20"/>
      <c r="G11" s="19"/>
      <c r="H11" s="19"/>
    </row>
    <row r="12" spans="2:10" ht="17.100000000000001" customHeight="1">
      <c r="B12" s="3" t="s">
        <v>29</v>
      </c>
      <c r="C12" s="18">
        <v>9.3330000000000002</v>
      </c>
      <c r="D12" s="19"/>
      <c r="E12" s="12">
        <v>9.2868556203831304E-3</v>
      </c>
      <c r="F12" s="20"/>
      <c r="G12" s="19"/>
      <c r="H12" s="19"/>
    </row>
    <row r="13" spans="2:10" ht="17.100000000000001" customHeight="1">
      <c r="B13" s="3" t="s">
        <v>30</v>
      </c>
      <c r="C13" s="18">
        <v>5.3707579999999995</v>
      </c>
      <c r="D13" s="19"/>
      <c r="E13" s="12">
        <v>5.344203805637807E-3</v>
      </c>
      <c r="F13" s="20"/>
      <c r="G13" s="19"/>
      <c r="H13" s="19"/>
    </row>
    <row r="14" spans="2:10" ht="17.100000000000001" customHeight="1">
      <c r="B14" s="3" t="s">
        <v>31</v>
      </c>
      <c r="C14" s="18">
        <v>4.9768149999999993</v>
      </c>
      <c r="D14" s="19"/>
      <c r="E14" s="12">
        <v>4.9522085454148787E-3</v>
      </c>
      <c r="F14" s="20"/>
      <c r="G14" s="19"/>
      <c r="H14" s="19"/>
    </row>
    <row r="15" spans="2:10" ht="17.100000000000001" customHeight="1">
      <c r="B15" s="3" t="s">
        <v>32</v>
      </c>
      <c r="C15" s="18">
        <v>19.33027899999998</v>
      </c>
      <c r="D15" s="19"/>
      <c r="E15" s="12">
        <v>1.9234705901074015E-2</v>
      </c>
      <c r="F15" s="20"/>
      <c r="G15" s="19"/>
      <c r="H15" s="19"/>
    </row>
    <row r="16" spans="2:10" ht="17.100000000000001" customHeight="1">
      <c r="B16" s="3" t="s">
        <v>4</v>
      </c>
      <c r="C16" s="18">
        <v>1004.968784</v>
      </c>
      <c r="D16" s="19"/>
      <c r="E16" s="12">
        <v>1</v>
      </c>
      <c r="F16" s="20"/>
      <c r="G16" s="19"/>
      <c r="H16" s="19"/>
      <c r="I16" s="21"/>
    </row>
    <row r="17" spans="2:8" ht="17.100000000000001" customHeight="1">
      <c r="B17" s="6"/>
      <c r="C17" s="19"/>
      <c r="D17" s="19"/>
      <c r="E17" s="19"/>
      <c r="F17" s="19"/>
      <c r="G17" s="19"/>
      <c r="H17" s="19"/>
    </row>
    <row r="18" spans="2:8" ht="17.100000000000001" customHeight="1">
      <c r="B18" s="15" t="s">
        <v>19</v>
      </c>
    </row>
    <row r="19" spans="2:8" ht="17.100000000000001" customHeight="1">
      <c r="B19" s="15" t="s">
        <v>21</v>
      </c>
    </row>
    <row r="20" spans="2:8" ht="17.100000000000001" customHeight="1">
      <c r="B20" s="15" t="s">
        <v>20</v>
      </c>
    </row>
    <row r="21" spans="2:8" ht="17.100000000000001" customHeight="1">
      <c r="B21" s="15" t="s">
        <v>22</v>
      </c>
    </row>
  </sheetData>
  <phoneticPr fontId="7"/>
  <printOptions gridLinesSet="0"/>
  <pageMargins left="0.4" right="0.4" top="0.4" bottom="0.4" header="0.2" footer="0.2"/>
  <pageSetup paperSize="9" orientation="landscape" horizontalDpi="300" verticalDpi="300" r:id="rId1"/>
  <headerFooter alignWithMargins="0">
    <oddFooter>&amp;C&amp;P / &amp;N ページ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B1:K21"/>
  <sheetViews>
    <sheetView showGridLines="0" zoomScaleNormal="100" zoomScaleSheetLayoutView="100" workbookViewId="0"/>
  </sheetViews>
  <sheetFormatPr defaultColWidth="9" defaultRowHeight="17.100000000000001" customHeight="1"/>
  <cols>
    <col min="1" max="1" width="9" style="15"/>
    <col min="2" max="2" width="15.5" style="15" customWidth="1"/>
    <col min="3" max="3" width="11.875" style="15" customWidth="1"/>
    <col min="4" max="4" width="9" style="15"/>
    <col min="5" max="5" width="12.125" style="15" bestFit="1" customWidth="1"/>
    <col min="6" max="8" width="9" style="15"/>
    <col min="9" max="10" width="12.875" style="15" customWidth="1"/>
    <col min="11" max="16384" width="9" style="15"/>
  </cols>
  <sheetData>
    <row r="1" spans="2:11" ht="13.5" customHeight="1">
      <c r="B1" s="15" t="s">
        <v>18</v>
      </c>
    </row>
    <row r="2" spans="2:11" ht="13.5" customHeight="1"/>
    <row r="3" spans="2:11" ht="17.100000000000001" customHeight="1">
      <c r="B3" s="16"/>
      <c r="C3" s="2" t="s">
        <v>1</v>
      </c>
      <c r="D3" s="7"/>
      <c r="E3" s="7"/>
      <c r="F3" s="7"/>
      <c r="G3" s="7"/>
      <c r="H3" s="7"/>
    </row>
    <row r="4" spans="2:11" ht="17.100000000000001" customHeight="1">
      <c r="B4" s="3" t="s">
        <v>2</v>
      </c>
      <c r="C4" s="4" t="s">
        <v>3</v>
      </c>
      <c r="D4" s="8"/>
      <c r="E4" s="17" t="s">
        <v>16</v>
      </c>
      <c r="F4" s="8"/>
      <c r="G4" s="8"/>
      <c r="H4" s="8"/>
    </row>
    <row r="5" spans="2:11" ht="17.100000000000001" customHeight="1">
      <c r="B5" s="3" t="s">
        <v>24</v>
      </c>
      <c r="C5" s="18">
        <v>171.273</v>
      </c>
      <c r="D5" s="19"/>
      <c r="E5" s="13">
        <v>0.5782527810291197</v>
      </c>
      <c r="F5" s="20"/>
      <c r="G5" s="19"/>
      <c r="H5" s="19"/>
      <c r="I5" s="21"/>
      <c r="K5" s="6"/>
    </row>
    <row r="6" spans="2:11" ht="17.100000000000001" customHeight="1">
      <c r="B6" s="3" t="s">
        <v>27</v>
      </c>
      <c r="C6" s="18">
        <v>41.128</v>
      </c>
      <c r="D6" s="19"/>
      <c r="E6" s="13">
        <v>0.13885656453828468</v>
      </c>
      <c r="F6" s="20"/>
      <c r="G6" s="19"/>
      <c r="H6" s="19"/>
    </row>
    <row r="7" spans="2:11" ht="17.100000000000001" customHeight="1">
      <c r="B7" s="3" t="s">
        <v>0</v>
      </c>
      <c r="C7" s="18">
        <v>29.589612000000002</v>
      </c>
      <c r="D7" s="19"/>
      <c r="E7" s="13">
        <v>9.9900599794320255E-2</v>
      </c>
      <c r="F7" s="20"/>
      <c r="G7" s="19"/>
      <c r="H7" s="19"/>
      <c r="K7" s="6"/>
    </row>
    <row r="8" spans="2:11" ht="17.100000000000001" customHeight="1">
      <c r="B8" s="3" t="s">
        <v>30</v>
      </c>
      <c r="C8" s="18">
        <v>26.193292</v>
      </c>
      <c r="D8" s="19"/>
      <c r="E8" s="13">
        <v>8.8433926791191789E-2</v>
      </c>
      <c r="F8" s="20"/>
      <c r="G8" s="19"/>
      <c r="H8" s="19"/>
    </row>
    <row r="9" spans="2:11" ht="17.100000000000001" customHeight="1">
      <c r="B9" s="3" t="s">
        <v>33</v>
      </c>
      <c r="C9" s="18">
        <v>11.030504000000001</v>
      </c>
      <c r="D9" s="19"/>
      <c r="E9" s="13">
        <v>3.724124417831666E-2</v>
      </c>
      <c r="F9" s="20"/>
      <c r="G9" s="22">
        <v>0.94268511633123298</v>
      </c>
      <c r="H9" s="19"/>
      <c r="J9" s="21"/>
      <c r="K9" s="6"/>
    </row>
    <row r="10" spans="2:11" ht="17.100000000000001" customHeight="1">
      <c r="B10" s="3" t="s">
        <v>31</v>
      </c>
      <c r="C10" s="18">
        <v>4.3799510000000001</v>
      </c>
      <c r="D10" s="19"/>
      <c r="E10" s="12">
        <v>1.4787613030199003E-2</v>
      </c>
      <c r="F10" s="20"/>
      <c r="H10" s="19"/>
    </row>
    <row r="11" spans="2:11" ht="17.100000000000001" customHeight="1">
      <c r="B11" s="3" t="s">
        <v>23</v>
      </c>
      <c r="C11" s="18">
        <v>4.3566400000000005</v>
      </c>
      <c r="D11" s="19"/>
      <c r="E11" s="12">
        <v>1.4708910312440981E-2</v>
      </c>
      <c r="F11" s="20"/>
      <c r="G11" s="19"/>
      <c r="H11" s="19"/>
      <c r="K11" s="6"/>
    </row>
    <row r="12" spans="2:11" ht="17.100000000000001" customHeight="1">
      <c r="B12" s="3" t="s">
        <v>34</v>
      </c>
      <c r="C12" s="18">
        <v>3.3748529999999999</v>
      </c>
      <c r="D12" s="19"/>
      <c r="E12" s="12">
        <v>1.1394196007627984E-2</v>
      </c>
      <c r="F12" s="20"/>
      <c r="G12" s="19"/>
      <c r="H12" s="19"/>
    </row>
    <row r="13" spans="2:11" ht="17.100000000000001" customHeight="1">
      <c r="B13" s="3" t="s">
        <v>28</v>
      </c>
      <c r="C13" s="18">
        <v>1.165313</v>
      </c>
      <c r="D13" s="19"/>
      <c r="E13" s="12">
        <v>3.9343357272855995E-3</v>
      </c>
      <c r="F13" s="20"/>
      <c r="G13" s="19"/>
      <c r="H13" s="19"/>
    </row>
    <row r="14" spans="2:11" ht="17.100000000000001" customHeight="1">
      <c r="B14" s="3" t="s">
        <v>35</v>
      </c>
      <c r="C14" s="18">
        <v>1.121569</v>
      </c>
      <c r="D14" s="19"/>
      <c r="E14" s="12">
        <v>3.7866470101303108E-3</v>
      </c>
      <c r="F14" s="20"/>
      <c r="G14" s="19"/>
      <c r="H14" s="19"/>
    </row>
    <row r="15" spans="2:11" ht="17.100000000000001" customHeight="1">
      <c r="B15" s="3" t="s">
        <v>32</v>
      </c>
      <c r="C15" s="18">
        <v>2.5777999999999301</v>
      </c>
      <c r="D15" s="19"/>
      <c r="E15" s="12">
        <v>8.7031815810829742E-3</v>
      </c>
      <c r="F15" s="20"/>
      <c r="G15" s="19"/>
      <c r="H15" s="19"/>
    </row>
    <row r="16" spans="2:11" ht="17.100000000000001" customHeight="1">
      <c r="B16" s="3" t="s">
        <v>4</v>
      </c>
      <c r="C16" s="18">
        <v>296.19053399999996</v>
      </c>
      <c r="D16" s="19"/>
      <c r="E16" s="12">
        <v>1</v>
      </c>
      <c r="F16" s="20"/>
      <c r="G16" s="19"/>
      <c r="H16" s="19"/>
      <c r="I16" s="21"/>
    </row>
    <row r="17" spans="2:8" ht="17.100000000000001" customHeight="1">
      <c r="B17" s="6"/>
      <c r="C17" s="19"/>
      <c r="D17" s="19"/>
      <c r="E17" s="19"/>
      <c r="F17" s="19"/>
      <c r="G17" s="19"/>
      <c r="H17" s="19"/>
    </row>
    <row r="18" spans="2:8" ht="17.100000000000001" customHeight="1">
      <c r="B18" s="15" t="s">
        <v>19</v>
      </c>
    </row>
    <row r="19" spans="2:8" ht="17.100000000000001" customHeight="1">
      <c r="B19" s="15" t="s">
        <v>21</v>
      </c>
    </row>
    <row r="20" spans="2:8" ht="17.100000000000001" customHeight="1">
      <c r="B20" s="15" t="s">
        <v>20</v>
      </c>
    </row>
    <row r="21" spans="2:8" ht="17.100000000000001" customHeight="1">
      <c r="B21" s="15" t="s">
        <v>22</v>
      </c>
    </row>
  </sheetData>
  <phoneticPr fontId="7"/>
  <printOptions gridLinesSet="0"/>
  <pageMargins left="0.4" right="0.4" top="0.4" bottom="0.4" header="0.2" footer="0.2"/>
  <pageSetup paperSize="9" orientation="landscape" horizontalDpi="300" verticalDpi="300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グラフ</vt:lpstr>
      <vt:lpstr>データ（石炭）</vt:lpstr>
      <vt:lpstr>データ（一般炭）</vt:lpstr>
      <vt:lpstr>データ（原料炭）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NOGAI Miho</dc:creator>
  <cp:lastModifiedBy>宮山 茂己</cp:lastModifiedBy>
  <cp:lastPrinted>2023-05-02T01:57:47Z</cp:lastPrinted>
  <dcterms:created xsi:type="dcterms:W3CDTF">2000-06-13T12:57:34Z</dcterms:created>
  <dcterms:modified xsi:type="dcterms:W3CDTF">2023-07-14T06:38:52Z</dcterms:modified>
</cp:coreProperties>
</file>