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DA1628BE-0DD1-4362-B1D6-1DA8EA0BB755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" r:id="rId1"/>
    <sheet name="データ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グラフ!$A$7:$K$33</definedName>
    <definedName name="_xlnm.Print_Area" localSheetId="1">データ!$B$2:$F$25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<sst xmlns="http://schemas.openxmlformats.org/spreadsheetml/2006/main" count="30" uniqueCount="28">
  <si>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</si>
  <si>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</si>
  <si>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</si>
  <si>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</si>
  <si>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</si>
  <si>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</si>
  <si>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</si>
  <si>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</si>
  <si>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</si>
  <si>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</si>
  <si>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</si>
  <si>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</si>
  <si>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</si>
  <si>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</si>
  <si>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</si>
  <si>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</si>
  <si>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</si>
  <si>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</si>
  <si>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</si>
  <si>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</si>
  <si>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</si>
  <si>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</si>
  <si>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</si>
  <si>
    <t>アラブ首長国連邦</t>
    <rPh sb="3" eb="5">
      <t>シュチョウ</t>
    </rPh>
    <rPh sb="5" eb="6">
      <t>コク</t>
    </rPh>
    <rPh sb="6" eb="8">
      <t>レンポウ</t>
    </rPh>
    <phoneticPr fontId="2"/>
  </si>
  <si>
    <t>構成比（地域別）</t>
    <rPh sb="0" eb="3">
      <t>コウセイヒ</t>
    </rPh>
    <rPh sb="4" eb="6">
      <t>チイキ</t>
    </rPh>
    <rPh sb="6" eb="7">
      <t>ベツ</t>
    </rPh>
    <phoneticPr fontId="2"/>
  </si>
  <si>
    <t>構成比（国別）</t>
    <rPh sb="0" eb="3">
      <t>コウセイヒ</t>
    </rPh>
    <rPh sb="4" eb="6">
      <t>クニベツ</t>
    </rPh>
    <phoneticPr fontId="2"/>
  </si>
  <si>
    <t>【第222-1-1】世界の原油確認埋蔵量（2020年末）</t>
    <phoneticPr fontId="2"/>
  </si>
  <si>
    <t xml:space="preserve">資料：BP「Statistical Review of World Energy 2022」を基に作成 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</si>
</sst>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&quot;▲ &quot;#,##0.0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B050"/>
      <name val="Meiryo UI"/>
      <family val="3"/>
      <charset val="128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9">
    <xf numFmtId="0" fontId="0" fillId="0" borderId="0"/>
    <xf numFmtId="0" fontId="5" fillId="0" borderId="0" applyFill="0" applyBorder="0"/>
    <xf numFmtId="0" fontId="9" fillId="0" borderId="0"/>
    <xf numFmtId="0" fontId="10" fillId="0" borderId="0">
      <alignment horizontal="right"/>
    </xf>
    <xf numFmtId="0" fontId="11" fillId="0" borderId="0"/>
    <xf numFmtId="0" fontId="6" fillId="0" borderId="0"/>
    <xf numFmtId="0" fontId="12" fillId="0" borderId="0"/>
    <xf numFmtId="0" fontId="13" fillId="0" borderId="8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8" fontId="8" fillId="0" borderId="0">
      <alignment horizontal="right"/>
    </xf>
    <xf numFmtId="179" fontId="14" fillId="0" borderId="0">
      <alignment horizontal="right"/>
    </xf>
    <xf numFmtId="0" fontId="15" fillId="0" borderId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9" fontId="0" fillId="0" borderId="0" xfId="0" applyNumberFormat="1"/>
    <xf numFmtId="176" fontId="0" fillId="0" borderId="0" xfId="0" applyNumberFormat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177" fontId="0" fillId="0" borderId="7" xfId="0" applyNumberFormat="1" applyBorder="1"/>
    <xf numFmtId="177" fontId="0" fillId="0" borderId="1" xfId="0" applyNumberForma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3" xfId="0" applyNumberFormat="1" applyFont="1" applyFill="1" applyBorder="1"/>
    <xf numFmtId="177" fontId="7" fillId="2" borderId="1" xfId="0" applyNumberFormat="1" applyFont="1" applyFill="1" applyBorder="1"/>
    <xf numFmtId="177" fontId="7" fillId="2" borderId="2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9" fontId="0" fillId="0" borderId="3" xfId="0" applyNumberFormat="1" applyBorder="1" applyAlignment="1">
      <alignment vertical="center"/>
    </xf>
    <xf numFmtId="9" fontId="0" fillId="0" borderId="4" xfId="0" applyNumberFormat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/>
    <xf numFmtId="9" fontId="0" fillId="0" borderId="1" xfId="0" applyNumberFormat="1" applyBorder="1" applyAlignment="1">
      <alignment vertical="center"/>
    </xf>
    <xf numFmtId="0" fontId="0" fillId="0" borderId="1" xfId="0" applyBorder="1"/>
  </cellXfs>
  <cellStyles count="29">
    <cellStyle name="C01_Main head" xfId="2" xr:uid="{00000000-0005-0000-0000-000004000000}"/>
    <cellStyle name="C02_Column heads" xfId="3" xr:uid="{00000000-0005-0000-0000-000005000000}"/>
    <cellStyle name="C03_Sub head bold" xfId="4" xr:uid="{00000000-0005-0000-0000-000006000000}"/>
    <cellStyle name="C03a_Sub head" xfId="5" xr:uid="{00000000-0005-0000-0000-000007000000}"/>
    <cellStyle name="C04_Total text white bold" xfId="6" xr:uid="{00000000-0005-0000-0000-000008000000}"/>
    <cellStyle name="C04a_Total text black with rule" xfId="7" xr:uid="{00000000-0005-0000-0000-000009000000}"/>
    <cellStyle name="C05_Main text" xfId="8" xr:uid="{00000000-0005-0000-0000-00000A000000}"/>
    <cellStyle name="C06_Figs" xfId="9" xr:uid="{00000000-0005-0000-0000-00000B000000}"/>
    <cellStyle name="C07_Figs 1 dec percent" xfId="10" xr:uid="{00000000-0005-0000-0000-00000C000000}"/>
    <cellStyle name="C08_Figs 1 decimal" xfId="11" xr:uid="{00000000-0005-0000-0000-00000D000000}"/>
    <cellStyle name="C09_Notes" xfId="12" xr:uid="{00000000-0005-0000-0000-00000E000000}"/>
    <cellStyle name="Comma 3 2" xfId="13" xr:uid="{00000000-0005-0000-0000-00000F000000}"/>
    <cellStyle name="Comma 5" xfId="14" xr:uid="{00000000-0005-0000-0000-000010000000}"/>
    <cellStyle name="Normal 2" xfId="15" xr:uid="{00000000-0005-0000-0000-000011000000}"/>
    <cellStyle name="Normal 3" xfId="16" xr:uid="{00000000-0005-0000-0000-000012000000}"/>
    <cellStyle name="Normal 3 2" xfId="17" xr:uid="{00000000-0005-0000-0000-000013000000}"/>
    <cellStyle name="Normal 33" xfId="18" xr:uid="{00000000-0005-0000-0000-000014000000}"/>
    <cellStyle name="Normal 42" xfId="19" xr:uid="{00000000-0005-0000-0000-000015000000}"/>
    <cellStyle name="Normal 8" xfId="20" xr:uid="{00000000-0005-0000-0000-000016000000}"/>
    <cellStyle name="Normal 8 2" xfId="21" xr:uid="{00000000-0005-0000-0000-000017000000}"/>
    <cellStyle name="Normal 8 7" xfId="22" xr:uid="{00000000-0005-0000-0000-000018000000}"/>
    <cellStyle name="Normal 9 10" xfId="23" xr:uid="{00000000-0005-0000-0000-000019000000}"/>
    <cellStyle name="Normal_GIIGNL 11 Adj" xfId="24" xr:uid="{00000000-0005-0000-0000-00001A000000}"/>
    <cellStyle name="Percent 2 10" xfId="25" xr:uid="{00000000-0005-0000-0000-00001B000000}"/>
    <cellStyle name="Percent 3" xfId="26" xr:uid="{00000000-0005-0000-0000-00001C000000}"/>
    <cellStyle name="Percent 8" xfId="27" xr:uid="{00000000-0005-0000-0000-00001D000000}"/>
    <cellStyle name="ハイパーリンク 2" xfId="28" xr:uid="{849252B5-8209-417E-AED4-9961FA884222}"/>
    <cellStyle name="標準" xfId="0" builtinId="0" customBuiltin="1"/>
    <cellStyle name="標準 2" xfId="1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0000FF"/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8B-470D-8B85-8F5EAB84E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B-470D-8B85-8F5EAB84E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B-470D-8B85-8F5EAB84E9F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B-470D-8B85-8F5EAB84E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B-470D-8B85-8F5EAB84E9F6}"/>
              </c:ext>
            </c:extLst>
          </c:dPt>
          <c:dPt>
            <c:idx val="6"/>
            <c:bubble3D val="0"/>
            <c:spPr>
              <a:pattFill prst="pct7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B-470D-8B85-8F5EAB84E9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B-470D-8B85-8F5EAB84E9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8B-470D-8B85-8F5EAB84E9F6}"/>
              </c:ext>
            </c:extLst>
          </c:dPt>
          <c:dPt>
            <c:idx val="10"/>
            <c:bubble3D val="0"/>
            <c:spPr>
              <a:pattFill prst="pct90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B-470D-8B85-8F5EAB84E9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8B-470D-8B85-8F5EAB84E9F6}"/>
              </c:ext>
            </c:extLst>
          </c:dPt>
          <c:dPt>
            <c:idx val="12"/>
            <c:bubble3D val="0"/>
            <c:spPr>
              <a:pattFill prst="dashHorz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B-470D-8B85-8F5EAB84E9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8B-470D-8B85-8F5EAB84E9F6}"/>
              </c:ext>
            </c:extLst>
          </c:dPt>
          <c:dPt>
            <c:idx val="14"/>
            <c:bubble3D val="0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8B-470D-8B85-8F5EAB84E9F6}"/>
              </c:ext>
            </c:extLst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8B-470D-8B85-8F5EAB84E9F6}"/>
              </c:ext>
            </c:extLst>
          </c:dPt>
          <c:dPt>
            <c:idx val="16"/>
            <c:bubble3D val="0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8B-470D-8B85-8F5EAB84E9F6}"/>
              </c:ext>
            </c:extLst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8B-470D-8B85-8F5EAB84E9F6}"/>
              </c:ext>
            </c:extLst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B-470D-8B85-8F5EAB84E9F6}"/>
                </c:ext>
              </c:extLst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B-470D-8B85-8F5EAB84E9F6}"/>
                </c:ext>
              </c:extLst>
            </c:dLbl>
            <c:dLbl>
              <c:idx val="10"/>
              <c:layout>
                <c:manualLayout>
                  <c:x val="2.8507436570428698E-2"/>
                  <c:y val="3.469384682555216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B-470D-8B85-8F5EAB84E9F6}"/>
                </c:ext>
              </c:extLst>
            </c:dLbl>
            <c:dLbl>
              <c:idx val="12"/>
              <c:layout>
                <c:manualLayout>
                  <c:x val="1.4311655487508505E-2"/>
                  <c:y val="4.3970230298650527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B-470D-8B85-8F5EAB84E9F6}"/>
                </c:ext>
              </c:extLst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B-470D-8B85-8F5EAB84E9F6}"/>
                </c:ext>
              </c:extLst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B-470D-8B85-8F5EAB84E9F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B-470D-8B85-8F5EAB84E9F6}"/>
                </c:ext>
              </c:extLst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データ!$E$5:$E$22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データ!$F$5:$F$22</c:f>
              <c:numCache>
                <c:formatCode>#,##0.0;"▲ "#,##0.0</c:formatCode>
                <c:ptCount val="18"/>
                <c:pt idx="0">
                  <c:v>48.254329995999448</c:v>
                </c:pt>
                <c:pt idx="6">
                  <c:v>32.688043620498796</c:v>
                </c:pt>
                <c:pt idx="10">
                  <c:v>8.4421089074389286</c:v>
                </c:pt>
                <c:pt idx="12">
                  <c:v>7.2220268359651456</c:v>
                </c:pt>
                <c:pt idx="15">
                  <c:v>2.60676533579726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doughnutChart>
        <c:varyColors val="1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8B-470D-8B85-8F5EAB84E9F6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8B-470D-8B85-8F5EAB84E9F6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8B-470D-8B85-8F5EAB84E9F6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8B-470D-8B85-8F5EAB84E9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8B-470D-8B85-8F5EAB84E9F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38B-470D-8B85-8F5EAB84E9F6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8B-470D-8B85-8F5EAB84E9F6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38B-470D-8B85-8F5EAB84E9F6}"/>
              </c:ext>
            </c:extLst>
          </c:dPt>
          <c:dPt>
            <c:idx val="8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8B-470D-8B85-8F5EAB84E9F6}"/>
              </c:ext>
            </c:extLst>
          </c:dPt>
          <c:dPt>
            <c:idx val="9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38B-470D-8B85-8F5EAB84E9F6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8B-470D-8B85-8F5EAB84E9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038B-470D-8B85-8F5EAB84E9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038B-470D-8B85-8F5EAB84E9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F-038B-470D-8B85-8F5EAB84E9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0-038B-470D-8B85-8F5EAB84E9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1-038B-470D-8B85-8F5EAB84E9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2-038B-470D-8B85-8F5EAB84E9F6}"/>
              </c:ext>
            </c:extLst>
          </c:dPt>
          <c:dLbls>
            <c:dLbl>
              <c:idx val="0"/>
              <c:layout>
                <c:manualLayout>
                  <c:x val="0.11456790123456791"/>
                  <c:y val="-5.6086679413639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B-470D-8B85-8F5EAB84E9F6}"/>
                </c:ext>
              </c:extLst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B-470D-8B85-8F5EAB84E9F6}"/>
                </c:ext>
              </c:extLst>
            </c:dLbl>
            <c:dLbl>
              <c:idx val="2"/>
              <c:layout>
                <c:manualLayout>
                  <c:x val="0.10666666666666652"/>
                  <c:y val="1.0197578075207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B-470D-8B85-8F5EAB84E9F6}"/>
                </c:ext>
              </c:extLst>
            </c:dLbl>
            <c:dLbl>
              <c:idx val="3"/>
              <c:layout>
                <c:manualLayout>
                  <c:x val="0.10469135802469136"/>
                  <c:y val="4.0790312300828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B-470D-8B85-8F5EAB84E9F6}"/>
                </c:ext>
              </c:extLst>
            </c:dLbl>
            <c:dLbl>
              <c:idx val="4"/>
              <c:layout>
                <c:manualLayout>
                  <c:x val="0.12246913580246914"/>
                  <c:y val="7.01084496369120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DD64D89C-970A-4D65-A52D-E5ACCFAE05F6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; </a:t>
                    </a:r>
                    <a:fld id="{6EF07726-C924-44E3-A8AC-B3C9E79FFCEB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7646544181978"/>
                      <c:h val="4.26513702995538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038B-470D-8B85-8F5EAB84E9F6}"/>
                </c:ext>
              </c:extLst>
            </c:dLbl>
            <c:dLbl>
              <c:idx val="5"/>
              <c:layout>
                <c:manualLayout>
                  <c:x val="4.1481481481481411E-2"/>
                  <c:y val="8.9228808158062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B-470D-8B85-8F5EAB84E9F6}"/>
                </c:ext>
              </c:extLst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B-470D-8B85-8F5EAB84E9F6}"/>
                </c:ext>
              </c:extLst>
            </c:dLbl>
            <c:dLbl>
              <c:idx val="7"/>
              <c:layout>
                <c:manualLayout>
                  <c:x val="-8.0987654320987687E-2"/>
                  <c:y val="5.098789037603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B-470D-8B85-8F5EAB84E9F6}"/>
                </c:ext>
              </c:extLst>
            </c:dLbl>
            <c:dLbl>
              <c:idx val="8"/>
              <c:layout>
                <c:manualLayout>
                  <c:x val="-9.6790123456790139E-2"/>
                  <c:y val="2.29445506692160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B-470D-8B85-8F5EAB84E9F6}"/>
                </c:ext>
              </c:extLst>
            </c:dLbl>
            <c:dLbl>
              <c:idx val="9"/>
              <c:layout>
                <c:manualLayout>
                  <c:x val="-0.10469135802469136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8B-470D-8B85-8F5EAB84E9F6}"/>
                </c:ext>
              </c:extLst>
            </c:dLbl>
            <c:dLbl>
              <c:idx val="10"/>
              <c:layout>
                <c:manualLayout>
                  <c:x val="-9.481481481481481E-2"/>
                  <c:y val="-2.5493945188017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8B-470D-8B85-8F5EAB84E9F6}"/>
                </c:ext>
              </c:extLst>
            </c:dLbl>
            <c:dLbl>
              <c:idx val="11"/>
              <c:layout>
                <c:manualLayout>
                  <c:x val="-8.0987654320987659E-2"/>
                  <c:y val="-4.5889101338432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B-470D-8B85-8F5EAB84E9F6}"/>
                </c:ext>
              </c:extLst>
            </c:dLbl>
            <c:dLbl>
              <c:idx val="12"/>
              <c:layout>
                <c:manualLayout>
                  <c:x val="-6.9135802469135796E-2"/>
                  <c:y val="-5.6086880153365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8B-470D-8B85-8F5EAB84E9F6}"/>
                </c:ext>
              </c:extLst>
            </c:dLbl>
            <c:dLbl>
              <c:idx val="13"/>
              <c:layout>
                <c:manualLayout>
                  <c:x val="-8.8888888888888892E-2"/>
                  <c:y val="-6.1185669190968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8B-470D-8B85-8F5EAB84E9F6}"/>
                </c:ext>
              </c:extLst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8B-470D-8B85-8F5EAB84E9F6}"/>
                </c:ext>
              </c:extLst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8B-470D-8B85-8F5EAB84E9F6}"/>
                </c:ext>
              </c:extLst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8B-470D-8B85-8F5EAB84E9F6}"/>
                </c:ext>
              </c:extLst>
            </c:dLbl>
            <c:dLbl>
              <c:idx val="17"/>
              <c:layout>
                <c:manualLayout>
                  <c:x val="7.9012345679012344E-2"/>
                  <c:y val="-0.11727214786488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8B-470D-8B85-8F5EAB84E9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データ!$C$5:$C$22</c:f>
              <c:strCache>
                <c:ptCount val="18"/>
                <c:pt idx="0">
                  <c:v>サウジアラビア</c:v>
                </c:pt>
                <c:pt idx="1">
                  <c:v>イラン</c:v>
                </c:pt>
                <c:pt idx="2">
                  <c:v>イラク</c:v>
                </c:pt>
                <c:pt idx="3">
                  <c:v>クウェート</c:v>
                </c:pt>
                <c:pt idx="4">
                  <c:v>アラブ首長国連邦</c:v>
                </c:pt>
                <c:pt idx="5">
                  <c:v>他中東</c:v>
                </c:pt>
                <c:pt idx="6">
                  <c:v>ベネズエラ</c:v>
                </c:pt>
                <c:pt idx="7">
                  <c:v>カナダ</c:v>
                </c:pt>
                <c:pt idx="8">
                  <c:v>米国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データ!$D$5:$D$22</c:f>
              <c:numCache>
                <c:formatCode>#,##0.0;"▲ "#,##0.0</c:formatCode>
                <c:ptCount val="18"/>
                <c:pt idx="0">
                  <c:v>17.174602242346744</c:v>
                </c:pt>
                <c:pt idx="1">
                  <c:v>9.1089287151832146</c:v>
                </c:pt>
                <c:pt idx="2">
                  <c:v>8.3711516688666325</c:v>
                </c:pt>
                <c:pt idx="3">
                  <c:v>5.8590384321362246</c:v>
                </c:pt>
                <c:pt idx="4">
                  <c:v>5.6454577208169727</c:v>
                </c:pt>
                <c:pt idx="5">
                  <c:v>2.0951512166496613</c:v>
                </c:pt>
                <c:pt idx="6">
                  <c:v>17.537039762155445</c:v>
                </c:pt>
                <c:pt idx="7">
                  <c:v>9.7027760764119417</c:v>
                </c:pt>
                <c:pt idx="8">
                  <c:v>3.9689645859939939</c:v>
                </c:pt>
                <c:pt idx="9">
                  <c:v>1.4792631959374134</c:v>
                </c:pt>
                <c:pt idx="10">
                  <c:v>6.2229475923153341</c:v>
                </c:pt>
                <c:pt idx="11">
                  <c:v>2.2191613151235945</c:v>
                </c:pt>
                <c:pt idx="12">
                  <c:v>2.7917307950089087</c:v>
                </c:pt>
                <c:pt idx="13">
                  <c:v>2.1294574163695108</c:v>
                </c:pt>
                <c:pt idx="14">
                  <c:v>2.3008386245867261</c:v>
                </c:pt>
                <c:pt idx="15">
                  <c:v>1.4986876186566345</c:v>
                </c:pt>
                <c:pt idx="16">
                  <c:v>1.1080777171406255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11</xdr:col>
      <xdr:colOff>827</xdr:colOff>
      <xdr:row>33</xdr:row>
      <xdr:rowOff>57150</xdr:rowOff>
    </xdr:to>
    <xdr:graphicFrame macro="">
      <xdr:nvGraphicFramePr>
        <xdr:cNvPr id="16417" name="Chart 1026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0.49185</cdr:x>
      <cdr:y>0.13575</cdr:y>
    </cdr:from>
    <cdr:to>
      <cdr:x>0.50222</cdr:x>
      <cdr:y>0.2065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162314" y="676269"/>
          <a:ext cx="66673" cy="352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7,324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53.5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0.50519</cdr:x>
      <cdr:y>0.13958</cdr:y>
    </cdr:from>
    <cdr:to>
      <cdr:x>0.56</cdr:x>
      <cdr:y>0.21032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48054" y="695337"/>
          <a:ext cx="352394" cy="352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cgi-bin/downfile/B/6087430664_tmp1I.xlsx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37"/>
  <sheetViews>
    <sheetView showGridLines="0" tabSelected="1" zoomScaleNormal="100" zoomScaleSheetLayoutView="100" workbookViewId="0"/>
  </sheetViews>
  <sheetFormatPr defaultColWidth="10.5703125" defaultRowHeight="13.5"/>
  <cols>
    <col min="1" max="2" width="0.85546875" style="1" customWidth="1"/>
    <col min="3" max="11" width="10.5703125" style="1" customWidth="1"/>
    <col min="12" max="13" width="0.85546875" style="1" customWidth="1"/>
    <col min="14" max="16384" width="10.5703125" style="1"/>
  </cols>
  <sheetData>
    <row r="1" spans="3:3" ht="4.5" customHeight="1"/>
    <row r="2" spans="3:3" ht="4.5" customHeight="1"/>
    <row r="3" spans="3:3" ht="12" customHeight="1">
      <c r="C3" s="8"/>
    </row>
    <row r="4" spans="3:3" ht="2.25" customHeight="1"/>
    <row r="35" spans="4:4" ht="4.5" customHeight="1"/>
    <row r="36" spans="4:4" ht="4.5" customHeight="1"/>
    <row r="37" spans="4:4" ht="14.25">
      <c r="D37" t="s">
        <v>27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27"/>
  <sheetViews>
    <sheetView showGridLines="0" zoomScaleNormal="100" zoomScaleSheetLayoutView="100" workbookViewId="0"/>
  </sheetViews>
  <sheetFormatPr defaultColWidth="10.5703125" defaultRowHeight="12"/>
  <cols>
    <col min="1" max="2" width="0.85546875" customWidth="1"/>
    <col min="3" max="3" width="20.5703125" customWidth="1"/>
    <col min="4" max="4" width="10.5703125" customWidth="1"/>
    <col min="5" max="5" width="15.5703125" customWidth="1"/>
    <col min="6" max="6" width="10.5703125" customWidth="1"/>
    <col min="7" max="8" width="0.85546875" customWidth="1"/>
  </cols>
  <sheetData>
    <row r="1" spans="3:7" ht="4.5" customHeight="1"/>
    <row r="2" spans="3:7" ht="4.5" customHeight="1"/>
    <row r="3" spans="3:7">
      <c r="C3" s="5" t="s">
        <v>26</v>
      </c>
      <c r="F3" s="9" t="s">
        <v>1</v>
      </c>
    </row>
    <row r="4" spans="3:7" ht="2.25" customHeight="1">
      <c r="E4" s="2"/>
    </row>
    <row r="5" spans="3:7">
      <c r="C5" s="6" t="s">
        <v>2</v>
      </c>
      <c r="D5" s="15">
        <v>17.174602242346744</v>
      </c>
      <c r="E5" s="24" t="s">
        <v>3</v>
      </c>
      <c r="F5" s="19">
        <v>48.254329995999448</v>
      </c>
      <c r="G5" s="3"/>
    </row>
    <row r="6" spans="3:7">
      <c r="C6" s="7" t="s">
        <v>6</v>
      </c>
      <c r="D6" s="16">
        <v>9.1089287151832146</v>
      </c>
      <c r="E6" s="25"/>
      <c r="F6" s="20"/>
      <c r="G6" s="3"/>
    </row>
    <row r="7" spans="3:7">
      <c r="C7" s="7" t="s">
        <v>4</v>
      </c>
      <c r="D7" s="16">
        <v>8.3711516688666325</v>
      </c>
      <c r="E7" s="25"/>
      <c r="F7" s="20"/>
      <c r="G7" s="3"/>
    </row>
    <row r="8" spans="3:7">
      <c r="C8" s="7" t="s">
        <v>5</v>
      </c>
      <c r="D8" s="16">
        <v>5.8590384321362246</v>
      </c>
      <c r="E8" s="25"/>
      <c r="F8" s="20"/>
      <c r="G8" s="3"/>
    </row>
    <row r="9" spans="3:7">
      <c r="C9" s="7" t="s">
        <v>23</v>
      </c>
      <c r="D9" s="16">
        <v>5.6454577208169727</v>
      </c>
      <c r="E9" s="25"/>
      <c r="F9" s="20"/>
      <c r="G9" s="3"/>
    </row>
    <row r="10" spans="3:7">
      <c r="C10" s="11" t="s">
        <v>21</v>
      </c>
      <c r="D10" s="13">
        <v>2.0951512166496613</v>
      </c>
      <c r="E10" s="26"/>
      <c r="F10" s="21"/>
      <c r="G10" s="3"/>
    </row>
    <row r="11" spans="3:7">
      <c r="C11" s="6" t="s">
        <v>7</v>
      </c>
      <c r="D11" s="15">
        <v>17.537039762155445</v>
      </c>
      <c r="E11" s="24" t="s">
        <v>8</v>
      </c>
      <c r="F11" s="19">
        <v>32.688043620498796</v>
      </c>
      <c r="G11" s="3"/>
    </row>
    <row r="12" spans="3:7">
      <c r="C12" s="7" t="s">
        <v>9</v>
      </c>
      <c r="D12" s="16">
        <v>9.7027760764119417</v>
      </c>
      <c r="E12" s="25"/>
      <c r="F12" s="20"/>
      <c r="G12" s="3"/>
    </row>
    <row r="13" spans="3:7">
      <c r="C13" s="7" t="s">
        <v>0</v>
      </c>
      <c r="D13" s="16">
        <v>3.9689645859939939</v>
      </c>
      <c r="E13" s="25"/>
      <c r="F13" s="20"/>
      <c r="G13" s="3"/>
    </row>
    <row r="14" spans="3:7">
      <c r="C14" s="11" t="s">
        <v>22</v>
      </c>
      <c r="D14" s="13">
        <v>1.4792631959374134</v>
      </c>
      <c r="E14" s="26"/>
      <c r="F14" s="21"/>
      <c r="G14" s="3"/>
    </row>
    <row r="15" spans="3:7">
      <c r="C15" s="6" t="s">
        <v>10</v>
      </c>
      <c r="D15" s="15">
        <v>6.2229475923153341</v>
      </c>
      <c r="E15" s="29" t="s">
        <v>17</v>
      </c>
      <c r="F15" s="27">
        <v>8.4421089074389286</v>
      </c>
      <c r="G15" s="3"/>
    </row>
    <row r="16" spans="3:7">
      <c r="C16" s="11" t="s">
        <v>20</v>
      </c>
      <c r="D16" s="13">
        <v>2.2191613151235945</v>
      </c>
      <c r="E16" s="30"/>
      <c r="F16" s="28"/>
      <c r="G16" s="3"/>
    </row>
    <row r="17" spans="3:7">
      <c r="C17" s="6" t="s">
        <v>11</v>
      </c>
      <c r="D17" s="15">
        <v>2.7917307950089087</v>
      </c>
      <c r="E17" s="24" t="s">
        <v>12</v>
      </c>
      <c r="F17" s="19">
        <v>7.2220268359651456</v>
      </c>
      <c r="G17" s="3"/>
    </row>
    <row r="18" spans="3:7">
      <c r="C18" s="10" t="s">
        <v>15</v>
      </c>
      <c r="D18" s="17">
        <v>2.1294574163695108</v>
      </c>
      <c r="E18" s="25"/>
      <c r="F18" s="20"/>
      <c r="G18" s="3"/>
    </row>
    <row r="19" spans="3:7">
      <c r="C19" s="11" t="s">
        <v>19</v>
      </c>
      <c r="D19" s="13">
        <v>2.3008386245867261</v>
      </c>
      <c r="E19" s="26"/>
      <c r="F19" s="21"/>
      <c r="G19" s="3"/>
    </row>
    <row r="20" spans="3:7">
      <c r="C20" s="6" t="s">
        <v>13</v>
      </c>
      <c r="D20" s="15">
        <v>1.4986876186566345</v>
      </c>
      <c r="E20" s="22" t="s">
        <v>14</v>
      </c>
      <c r="F20" s="19">
        <v>2.60676533579726</v>
      </c>
    </row>
    <row r="21" spans="3:7">
      <c r="C21" s="11" t="s">
        <v>18</v>
      </c>
      <c r="D21" s="13">
        <v>1.1080777171406255</v>
      </c>
      <c r="E21" s="23"/>
      <c r="F21" s="21"/>
    </row>
    <row r="22" spans="3:7">
      <c r="C22" s="12" t="s">
        <v>16</v>
      </c>
      <c r="D22" s="14">
        <v>0.78672530430041776</v>
      </c>
      <c r="E22" s="12" t="s">
        <v>16</v>
      </c>
      <c r="F22" s="18">
        <v>0.78672530430041776</v>
      </c>
      <c r="G22" s="3"/>
    </row>
    <row r="23" spans="3:7" ht="4.5" customHeight="1">
      <c r="F23" s="4"/>
    </row>
    <row r="24" spans="3:7" ht="4.5" customHeight="1">
      <c r="F24" s="4"/>
    </row>
    <row r="25" spans="3:7">
      <c r="C25" t="s">
        <v>27</v>
      </c>
    </row>
    <row r="27" spans="3:7">
      <c r="D27" t="s">
        <v>25</v>
      </c>
      <c r="F27" t="s">
        <v>24</v>
      </c>
    </row>
  </sheetData>
  <mergeCells count="10">
    <mergeCell ref="F5:F10"/>
    <mergeCell ref="F11:F14"/>
    <mergeCell ref="E20:E21"/>
    <mergeCell ref="F17:F19"/>
    <mergeCell ref="F20:F21"/>
    <mergeCell ref="E5:E10"/>
    <mergeCell ref="E11:E14"/>
    <mergeCell ref="E17:E19"/>
    <mergeCell ref="F15:F16"/>
    <mergeCell ref="E15:E16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宮山 茂己</cp:lastModifiedBy>
  <cp:lastPrinted>2023-05-02T00:52:55Z</cp:lastPrinted>
  <dcterms:created xsi:type="dcterms:W3CDTF">2003-12-19T00:09:27Z</dcterms:created>
  <dcterms:modified xsi:type="dcterms:W3CDTF">2023-07-14T06:38:33Z</dcterms:modified>
</cp:coreProperties>
</file>