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56923824-624D-486F-8D1A-C99908417FB3}" xr6:coauthVersionLast="47" xr6:coauthVersionMax="47" xr10:uidLastSave="{00000000-0000-0000-0000-000000000000}"/>
  <bookViews>
    <workbookView xWindow="870" yWindow="585" windowWidth="20940" windowHeight="15555" xr2:uid="{2A58270D-EC7F-49A6-BCAA-753AE77F8E31}"/>
  </bookViews>
  <sheets>
    <sheet name="グラフ" sheetId="4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グラフ!$A$2:$I$22</definedName>
    <definedName name="Print1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 陽平</author>
  </authors>
  <commentList>
    <comment ref="D23" authorId="0" shapeId="0" xr:uid="{0A3D205F-1519-43A8-96FD-1C6B0CA7D154}">
      <text>
        <r>
          <rPr>
            <b/>
            <sz val="9"/>
            <color indexed="81"/>
            <rFont val="MS P ゴシック"/>
            <family val="3"/>
            <charset val="128"/>
          </rPr>
          <t>加藤 陽平:</t>
        </r>
        <r>
          <rPr>
            <sz val="9"/>
            <color indexed="81"/>
            <rFont val="MS P ゴシック"/>
            <family val="3"/>
            <charset val="128"/>
          </rPr>
          <t xml:space="preserve">
TPES（供給）＝需要と看做していると思料</t>
        </r>
      </text>
    </comment>
  </commentList>
</comments>
</file>

<file path=xl/sharedStrings.xml><?xml version="1.0" encoding="utf-8"?>
<sst xmlns="http://schemas.openxmlformats.org/spreadsheetml/2006/main" count="73" uniqueCount="58">
  <si>
    <t>TPES/capita</t>
    <phoneticPr fontId="1"/>
  </si>
  <si>
    <t>GDP/capita</t>
    <phoneticPr fontId="1"/>
  </si>
  <si>
    <t>World</t>
  </si>
  <si>
    <t>Brazil</t>
  </si>
  <si>
    <t>India</t>
  </si>
  <si>
    <t>Indonesia</t>
  </si>
  <si>
    <t>Russian Federation</t>
  </si>
  <si>
    <t>Saudi Arabia</t>
  </si>
  <si>
    <t>Australia</t>
  </si>
  <si>
    <t>Canada</t>
  </si>
  <si>
    <t>Germany</t>
  </si>
  <si>
    <t>Japan</t>
  </si>
  <si>
    <t>United States</t>
  </si>
  <si>
    <t>China</t>
  </si>
  <si>
    <t>OECD</t>
    <phoneticPr fontId="1"/>
  </si>
  <si>
    <t>EU</t>
    <phoneticPr fontId="1"/>
  </si>
  <si>
    <t>Primary Energy: Consumption*</t>
  </si>
  <si>
    <t>GDP (current US$)</t>
  </si>
  <si>
    <t>Population, total</t>
  </si>
  <si>
    <t>European Union</t>
  </si>
  <si>
    <t>OECD members</t>
  </si>
  <si>
    <t>Korea, Rep.</t>
  </si>
  <si>
    <t>世界</t>
    <rPh sb="0" eb="2">
      <t>セカイ</t>
    </rPh>
    <phoneticPr fontId="1"/>
  </si>
  <si>
    <t>中国</t>
    <rPh sb="0" eb="2">
      <t>チュウゴク</t>
    </rPh>
    <phoneticPr fontId="1"/>
  </si>
  <si>
    <t>米国</t>
    <rPh sb="0" eb="2">
      <t>ベイコク</t>
    </rPh>
    <phoneticPr fontId="1"/>
  </si>
  <si>
    <t>インド</t>
    <phoneticPr fontId="1"/>
  </si>
  <si>
    <t>ロシア</t>
    <phoneticPr fontId="1"/>
  </si>
  <si>
    <t>日本</t>
    <rPh sb="0" eb="2">
      <t>ニホン</t>
    </rPh>
    <phoneticPr fontId="1"/>
  </si>
  <si>
    <t>カナダ</t>
    <phoneticPr fontId="1"/>
  </si>
  <si>
    <t>ドイツ</t>
    <phoneticPr fontId="1"/>
  </si>
  <si>
    <t>ブラジル</t>
    <phoneticPr fontId="1"/>
  </si>
  <si>
    <t>韓国</t>
    <rPh sb="0" eb="2">
      <t>カンコク</t>
    </rPh>
    <phoneticPr fontId="1"/>
  </si>
  <si>
    <t>サウジアラビア</t>
    <phoneticPr fontId="1"/>
  </si>
  <si>
    <t>インドネシア</t>
    <phoneticPr fontId="1"/>
  </si>
  <si>
    <t>豪州</t>
    <rPh sb="0" eb="2">
      <t>ゴウシュウ</t>
    </rPh>
    <phoneticPr fontId="1"/>
  </si>
  <si>
    <t>Mtoe</t>
    <phoneticPr fontId="1"/>
  </si>
  <si>
    <t>人</t>
    <rPh sb="0" eb="1">
      <t>ニン</t>
    </rPh>
    <phoneticPr fontId="1"/>
  </si>
  <si>
    <t>US$</t>
    <phoneticPr fontId="1"/>
  </si>
  <si>
    <t>AUS</t>
  </si>
  <si>
    <t>BRA</t>
  </si>
  <si>
    <t>CAN</t>
  </si>
  <si>
    <t>CHN</t>
  </si>
  <si>
    <t>DEU</t>
  </si>
  <si>
    <t>EUU</t>
  </si>
  <si>
    <t>IDN</t>
  </si>
  <si>
    <t>IND</t>
  </si>
  <si>
    <t>JPN</t>
  </si>
  <si>
    <t>KOR</t>
  </si>
  <si>
    <t>OED</t>
  </si>
  <si>
    <t>RUS</t>
  </si>
  <si>
    <t>SAU</t>
  </si>
  <si>
    <t>USA</t>
  </si>
  <si>
    <t>WLD</t>
  </si>
  <si>
    <t>名目GDP</t>
    <rPh sb="0" eb="2">
      <t>メイモク</t>
    </rPh>
    <phoneticPr fontId="1"/>
  </si>
  <si>
    <t>計</t>
    <rPh sb="0" eb="1">
      <t>ケイ</t>
    </rPh>
    <phoneticPr fontId="1"/>
  </si>
  <si>
    <t>2021年</t>
    <rPh sb="4" eb="5">
      <t>ネン</t>
    </rPh>
    <phoneticPr fontId="1"/>
  </si>
  <si>
    <t>資料：BP「Statistical Review of World Energy 2022」、世界銀行「World Bank Open data」を基に作成</t>
    <rPh sb="0" eb="2">
      <t>シリョウ</t>
    </rPh>
    <phoneticPr fontId="1"/>
  </si>
  <si>
    <t>【第221-1-2】1人当たりの名目GDPと一次エネルギー消費量（2021年）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</si>
</sst>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$#,##0.00;\-\$#,##0.00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Arial"/>
      <family val="2"/>
    </font>
    <font>
      <sz val="10.5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8"/>
      <color indexed="12"/>
      <name val="Arial"/>
      <family val="2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 applyFill="0" applyBorder="0"/>
    <xf numFmtId="0" fontId="6" fillId="0" borderId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0" fillId="0" borderId="0" xfId="1" applyFont="1">
      <alignment vertical="center"/>
    </xf>
    <xf numFmtId="177" fontId="0" fillId="0" borderId="0" xfId="0" applyNumberFormat="1">
      <alignment vertical="center"/>
    </xf>
    <xf numFmtId="0" fontId="9" fillId="0" borderId="0" xfId="0" applyFont="1">
      <alignment vertical="center"/>
    </xf>
    <xf numFmtId="0" fontId="7" fillId="0" borderId="0" xfId="4">
      <alignment vertical="center"/>
    </xf>
    <xf numFmtId="2" fontId="0" fillId="0" borderId="0" xfId="0" applyNumberFormat="1">
      <alignment vertical="center"/>
    </xf>
    <xf numFmtId="38" fontId="0" fillId="0" borderId="0" xfId="1" applyFont="1" applyFill="1">
      <alignment vertical="center"/>
    </xf>
    <xf numFmtId="38" fontId="0" fillId="0" borderId="0" xfId="1" applyFont="1" applyFill="1" applyAlignment="1"/>
  </cellXfs>
  <cellStyles count="7">
    <cellStyle name="ハイパーリンク" xfId="4" builtinId="8"/>
    <cellStyle name="ハイパーリンク 2" xfId="5" xr:uid="{64E52AA7-F072-40EE-B235-2FA392C24421}"/>
    <cellStyle name="桁区切り" xfId="1" builtinId="6"/>
    <cellStyle name="標準" xfId="0" builtinId="0"/>
    <cellStyle name="標準 2" xfId="2" xr:uid="{40502259-1AC6-4960-8C40-3B0261601851}"/>
    <cellStyle name="標準 3" xfId="3" xr:uid="{39A74C11-92C3-4200-AAB8-92A0DD9798A0}"/>
    <cellStyle name="標準 4" xfId="6" xr:uid="{B509C7FE-6F83-418D-8A7E-8C6F1F6460C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02640664540576E-2"/>
          <c:y val="0.13102640684503294"/>
          <c:w val="0.85510381094836263"/>
          <c:h val="0.713073650939522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Lbls>
            <c:dLbl>
              <c:idx val="0"/>
              <c:layout>
                <c:manualLayout>
                  <c:x val="-7.1684587813620176E-3"/>
                  <c:y val="1.0610079575596816E-2"/>
                </c:manualLayout>
              </c:layout>
              <c:tx>
                <c:strRef>
                  <c:f>データ!$C$24</c:f>
                  <c:strCache>
                    <c:ptCount val="1"/>
                    <c:pt idx="0">
                      <c:v>世界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{236B7C5D-218E-432F-99F5-D58AF6076C9E}</c15:txfldGUID>
                      <c15:f>データ!$C$24</c15:f>
                      <c15:dlblFieldTableCache>
                        <c:ptCount val="1"/>
                        <c:pt idx="0">
                          <c:v>世界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1A96-48D3-AE2C-A84D6706D5DD}"/>
                </c:ext>
              </c:extLst>
            </c:dLbl>
            <c:dLbl>
              <c:idx val="1"/>
              <c:layout>
                <c:manualLayout>
                  <c:x val="-1.1947431302269948E-2"/>
                  <c:y val="-1.0610079575596816E-2"/>
                </c:manualLayout>
              </c:layout>
              <c:tx>
                <c:strRef>
                  <c:f>データ!$C$25</c:f>
                  <c:strCache>
                    <c:ptCount val="1"/>
                    <c:pt idx="0">
                      <c:v>OECD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{FE3D52E1-B83D-4E92-BBA2-A07538F767FB}</c15:txfldGUID>
                      <c15:f>データ!$C$25</c15:f>
                      <c15:dlblFieldTableCache>
                        <c:ptCount val="1"/>
                        <c:pt idx="0">
                          <c:v>OECD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1A96-48D3-AE2C-A84D6706D5DD}"/>
                </c:ext>
              </c:extLst>
            </c:dLbl>
            <c:dLbl>
              <c:idx val="2"/>
              <c:layout>
                <c:manualLayout>
                  <c:x val="-4.0621266427718038E-2"/>
                  <c:y val="-2.8293545534924889E-2"/>
                </c:manualLayout>
              </c:layout>
              <c:tx>
                <c:strRef>
                  <c:f>データ!$C$26</c:f>
                  <c:strCache>
                    <c:ptCount val="1"/>
                    <c:pt idx="0">
                      <c:v>中国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{EB5DB9F1-153F-4651-B3FE-A2C237F7F6AD}</c15:txfldGUID>
                      <c15:f>データ!$C$26</c15:f>
                      <c15:dlblFieldTableCache>
                        <c:ptCount val="1"/>
                        <c:pt idx="0">
                          <c:v>中国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1A96-48D3-AE2C-A84D6706D5DD}"/>
                </c:ext>
              </c:extLst>
            </c:dLbl>
            <c:dLbl>
              <c:idx val="3"/>
              <c:layout>
                <c:manualLayout>
                  <c:x val="-1.9115890083632046E-2"/>
                  <c:y val="-3.1830238726790513E-2"/>
                </c:manualLayout>
              </c:layout>
              <c:tx>
                <c:strRef>
                  <c:f>データ!$C$27</c:f>
                  <c:strCache>
                    <c:ptCount val="1"/>
                    <c:pt idx="0">
                      <c:v>米国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{50687AF8-F9A5-477B-B988-1056A45C0B6E}</c15:txfldGUID>
                      <c15:f>データ!$C$27</c15:f>
                      <c15:dlblFieldTableCache>
                        <c:ptCount val="1"/>
                        <c:pt idx="0">
                          <c:v>米国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1A96-48D3-AE2C-A84D6706D5DD}"/>
                </c:ext>
              </c:extLst>
            </c:dLbl>
            <c:dLbl>
              <c:idx val="4"/>
              <c:layout>
                <c:manualLayout>
                  <c:x val="-9.5579450418160228E-3"/>
                  <c:y val="2.1220159151193633E-2"/>
                </c:manualLayout>
              </c:layout>
              <c:tx>
                <c:strRef>
                  <c:f>データ!$C$28</c:f>
                  <c:strCache>
                    <c:ptCount val="1"/>
                    <c:pt idx="0">
                      <c:v>EU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{6FB0995B-BD01-4D63-B006-8FF541EE81E1}</c15:txfldGUID>
                      <c15:f>データ!$C$28</c15:f>
                      <c15:dlblFieldTableCache>
                        <c:ptCount val="1"/>
                        <c:pt idx="0">
                          <c:v>EU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1A96-48D3-AE2C-A84D6706D5DD}"/>
                </c:ext>
              </c:extLst>
            </c:dLbl>
            <c:dLbl>
              <c:idx val="5"/>
              <c:tx>
                <c:strRef>
                  <c:f>データ!$C$29</c:f>
                  <c:strCache>
                    <c:ptCount val="1"/>
                    <c:pt idx="0">
                      <c:v>インド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wrap="square" lIns="38100" tIns="36000" rIns="38100" bIns="36000" anchor="t" anchorCtr="1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{20CAE26E-1538-439A-A7C5-18BFE8CE93C9}</c15:txfldGUID>
                      <c15:f>データ!$C$29</c15:f>
                      <c15:dlblFieldTableCache>
                        <c:ptCount val="1"/>
                        <c:pt idx="0">
                          <c:v>インド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1A96-48D3-AE2C-A84D6706D5DD}"/>
                </c:ext>
              </c:extLst>
            </c:dLbl>
            <c:dLbl>
              <c:idx val="6"/>
              <c:tx>
                <c:strRef>
                  <c:f>データ!$C$30</c:f>
                  <c:strCache>
                    <c:ptCount val="1"/>
                    <c:pt idx="0">
                      <c:v>ロシア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{94BC32B3-226F-49CD-8AC3-D7C0F09AE8DC}</c15:txfldGUID>
                      <c15:f>データ!$C$30</c15:f>
                      <c15:dlblFieldTableCache>
                        <c:ptCount val="1"/>
                        <c:pt idx="0">
                          <c:v>ロシア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1A96-48D3-AE2C-A84D6706D5DD}"/>
                </c:ext>
              </c:extLst>
            </c:dLbl>
            <c:dLbl>
              <c:idx val="7"/>
              <c:layout>
                <c:manualLayout>
                  <c:x val="-9.5579450418160228E-3"/>
                  <c:y val="6.4838626162861005E-17"/>
                </c:manualLayout>
              </c:layout>
              <c:tx>
                <c:strRef>
                  <c:f>データ!$C$31</c:f>
                  <c:strCache>
                    <c:ptCount val="1"/>
                    <c:pt idx="0">
                      <c:v>日本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{6B7B19DE-D6BB-42E5-945D-340BCA115DB6}</c15:txfldGUID>
                      <c15:f>データ!$C$31</c15:f>
                      <c15:dlblFieldTableCache>
                        <c:ptCount val="1"/>
                        <c:pt idx="0">
                          <c:v>日本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1A96-48D3-AE2C-A84D6706D5DD}"/>
                </c:ext>
              </c:extLst>
            </c:dLbl>
            <c:dLbl>
              <c:idx val="8"/>
              <c:tx>
                <c:strRef>
                  <c:f>データ!$C$32</c:f>
                  <c:strCache>
                    <c:ptCount val="1"/>
                    <c:pt idx="0">
                      <c:v>カナダ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{8B495862-E111-4202-9688-EA176B44477A}</c15:txfldGUID>
                      <c15:f>データ!$C$32</c15:f>
                      <c15:dlblFieldTableCache>
                        <c:ptCount val="1"/>
                        <c:pt idx="0">
                          <c:v>カナダ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1A96-48D3-AE2C-A84D6706D5DD}"/>
                </c:ext>
              </c:extLst>
            </c:dLbl>
            <c:dLbl>
              <c:idx val="9"/>
              <c:layout>
                <c:manualLayout>
                  <c:x val="-4.7789725209080921E-3"/>
                  <c:y val="1.0610079575596816E-2"/>
                </c:manualLayout>
              </c:layout>
              <c:tx>
                <c:strRef>
                  <c:f>データ!$C$33</c:f>
                  <c:strCache>
                    <c:ptCount val="1"/>
                    <c:pt idx="0">
                      <c:v>ドイツ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{EDA5EB06-BC2A-4FF1-83AA-B0BA4BC1E8B7}</c15:txfldGUID>
                      <c15:f>データ!$C$33</c15:f>
                      <c15:dlblFieldTableCache>
                        <c:ptCount val="1"/>
                        <c:pt idx="0">
                          <c:v>ドイツ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1A96-48D3-AE2C-A84D6706D5DD}"/>
                </c:ext>
              </c:extLst>
            </c:dLbl>
            <c:dLbl>
              <c:idx val="10"/>
              <c:layout>
                <c:manualLayout>
                  <c:x val="-0.12640382317801674"/>
                  <c:y val="0"/>
                </c:manualLayout>
              </c:layout>
              <c:tx>
                <c:strRef>
                  <c:f>データ!$C$34</c:f>
                  <c:strCache>
                    <c:ptCount val="1"/>
                    <c:pt idx="0">
                      <c:v>ブラジル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{445A8A86-71B4-404B-9DC5-DA37FA1511C5}</c15:txfldGUID>
                      <c15:f>データ!$C$34</c15:f>
                      <c15:dlblFieldTableCache>
                        <c:ptCount val="1"/>
                        <c:pt idx="0">
                          <c:v>ブラジル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1A96-48D3-AE2C-A84D6706D5DD}"/>
                </c:ext>
              </c:extLst>
            </c:dLbl>
            <c:dLbl>
              <c:idx val="11"/>
              <c:tx>
                <c:strRef>
                  <c:f>データ!$C$35</c:f>
                  <c:strCache>
                    <c:ptCount val="1"/>
                    <c:pt idx="0">
                      <c:v>韓国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{1C4BAFF9-A6E4-4430-9A19-D5083822194E}</c15:txfldGUID>
                      <c15:f>データ!$C$35</c15:f>
                      <c15:dlblFieldTableCache>
                        <c:ptCount val="1"/>
                        <c:pt idx="0">
                          <c:v>韓国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1A96-48D3-AE2C-A84D6706D5DD}"/>
                </c:ext>
              </c:extLst>
            </c:dLbl>
            <c:dLbl>
              <c:idx val="12"/>
              <c:tx>
                <c:strRef>
                  <c:f>データ!$C$36</c:f>
                  <c:strCache>
                    <c:ptCount val="1"/>
                    <c:pt idx="0">
                      <c:v>サウジアラビア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{9B8BE4A8-2457-4C23-A436-B35CB95D3500}</c15:txfldGUID>
                      <c15:f>データ!$C$36</c15:f>
                      <c15:dlblFieldTableCache>
                        <c:ptCount val="1"/>
                        <c:pt idx="0">
                          <c:v>サウジアラビア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1A96-48D3-AE2C-A84D6706D5DD}"/>
                </c:ext>
              </c:extLst>
            </c:dLbl>
            <c:dLbl>
              <c:idx val="13"/>
              <c:layout>
                <c:manualLayout>
                  <c:x val="-9.5579450418160228E-3"/>
                  <c:y val="0"/>
                </c:manualLayout>
              </c:layout>
              <c:tx>
                <c:strRef>
                  <c:f>データ!$C$37</c:f>
                  <c:strCache>
                    <c:ptCount val="1"/>
                    <c:pt idx="0">
                      <c:v>インドネシア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{EC57B60D-5E17-43D5-A1B6-3A7B8A93B9C8}</c15:txfldGUID>
                      <c15:f>データ!$C$37</c15:f>
                      <c15:dlblFieldTableCache>
                        <c:ptCount val="1"/>
                        <c:pt idx="0">
                          <c:v>インドネシア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1A96-48D3-AE2C-A84D6706D5DD}"/>
                </c:ext>
              </c:extLst>
            </c:dLbl>
            <c:dLbl>
              <c:idx val="14"/>
              <c:layout>
                <c:manualLayout>
                  <c:x val="-1.4336917562724014E-2"/>
                  <c:y val="-4.5977011494252873E-2"/>
                </c:manualLayout>
              </c:layout>
              <c:tx>
                <c:strRef>
                  <c:f>データ!$C$38</c:f>
                  <c:strCache>
                    <c:ptCount val="1"/>
                    <c:pt idx="0">
                      <c:v>豪州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{72958F74-805A-4F05-9DD3-5E5A7AE211A6}</c15:txfldGUID>
                      <c15:f>データ!$C$38</c15:f>
                      <c15:dlblFieldTableCache>
                        <c:ptCount val="1"/>
                        <c:pt idx="0">
                          <c:v>豪州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1A96-48D3-AE2C-A84D6706D5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データ!$E$24:$E$38</c:f>
              <c:numCache>
                <c:formatCode>\$#,##0.00;\-\$#,##0.00</c:formatCode>
                <c:ptCount val="15"/>
                <c:pt idx="0">
                  <c:v>12234.796802003309</c:v>
                </c:pt>
                <c:pt idx="1">
                  <c:v>42446.859322557742</c:v>
                </c:pt>
                <c:pt idx="2">
                  <c:v>12556.333120005787</c:v>
                </c:pt>
                <c:pt idx="3">
                  <c:v>70248.629000224159</c:v>
                </c:pt>
                <c:pt idx="4">
                  <c:v>38411.062779601016</c:v>
                </c:pt>
                <c:pt idx="5">
                  <c:v>2256.5904087050585</c:v>
                </c:pt>
                <c:pt idx="6">
                  <c:v>12400.080024056319</c:v>
                </c:pt>
                <c:pt idx="7">
                  <c:v>39312.660373069317</c:v>
                </c:pt>
                <c:pt idx="8">
                  <c:v>51987.939052972841</c:v>
                </c:pt>
                <c:pt idx="9">
                  <c:v>51203.554473104334</c:v>
                </c:pt>
                <c:pt idx="10">
                  <c:v>7507.1609708023352</c:v>
                </c:pt>
                <c:pt idx="11">
                  <c:v>34997.781642784808</c:v>
                </c:pt>
                <c:pt idx="12">
                  <c:v>23185.870791779726</c:v>
                </c:pt>
                <c:pt idx="13">
                  <c:v>4332.7092808939624</c:v>
                </c:pt>
                <c:pt idx="14">
                  <c:v>60443.109164996815</c:v>
                </c:pt>
              </c:numCache>
            </c:numRef>
          </c:xVal>
          <c:yVal>
            <c:numRef>
              <c:f>データ!$D$24:$D$38</c:f>
              <c:numCache>
                <c:formatCode>0.0_ </c:formatCode>
                <c:ptCount val="15"/>
                <c:pt idx="0">
                  <c:v>1.8020027110652461</c:v>
                </c:pt>
                <c:pt idx="1">
                  <c:v>3.9998526202284399</c:v>
                </c:pt>
                <c:pt idx="2">
                  <c:v>2.6659911709783688</c:v>
                </c:pt>
                <c:pt idx="3">
                  <c:v>6.6906651570111757</c:v>
                </c:pt>
                <c:pt idx="4">
                  <c:v>3.2105568031566762</c:v>
                </c:pt>
                <c:pt idx="5">
                  <c:v>0.60117489715160588</c:v>
                </c:pt>
                <c:pt idx="6">
                  <c:v>5.2110197568005345</c:v>
                </c:pt>
                <c:pt idx="7">
                  <c:v>3.3713701098459294</c:v>
                </c:pt>
                <c:pt idx="8">
                  <c:v>8.7030945111831528</c:v>
                </c:pt>
                <c:pt idx="9">
                  <c:v>3.629283423761775</c:v>
                </c:pt>
                <c:pt idx="10">
                  <c:v>1.4003160337637754</c:v>
                </c:pt>
                <c:pt idx="11">
                  <c:v>5.8046565582090031</c:v>
                </c:pt>
                <c:pt idx="12">
                  <c:v>7.1913502660377944</c:v>
                </c:pt>
                <c:pt idx="13">
                  <c:v>0.72501338680787519</c:v>
                </c:pt>
                <c:pt idx="14">
                  <c:v>5.3184173799075785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A96-48D3-AE2C-A84D6706D5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5129600"/>
        <c:axId val="95131520"/>
      </c:scatterChart>
      <c:valAx>
        <c:axId val="95129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1</a:t>
                </a:r>
                <a:r>
                  <a:rPr lang="ja-JP" b="0"/>
                  <a:t>人</a:t>
                </a:r>
                <a:r>
                  <a:rPr lang="ja-JP" altLang="en-US" b="0"/>
                  <a:t>当たり</a:t>
                </a:r>
                <a:r>
                  <a:rPr lang="ja-JP" b="0"/>
                  <a:t>名目</a:t>
                </a:r>
                <a:r>
                  <a:rPr lang="en-US" b="0"/>
                  <a:t>GDP(</a:t>
                </a:r>
                <a:r>
                  <a:rPr lang="ja-JP" b="0"/>
                  <a:t>米ドル</a:t>
                </a:r>
                <a:r>
                  <a:rPr lang="en-US" b="0"/>
                  <a:t>/</a:t>
                </a:r>
                <a:r>
                  <a:rPr lang="ja-JP" b="0"/>
                  <a:t>人）</a:t>
                </a:r>
              </a:p>
            </c:rich>
          </c:tx>
          <c:layout>
            <c:manualLayout>
              <c:xMode val="edge"/>
              <c:yMode val="edge"/>
              <c:x val="0.33228722753741874"/>
              <c:y val="0.92813857153797419"/>
            </c:manualLayout>
          </c:layout>
          <c:overlay val="0"/>
        </c:title>
        <c:numFmt formatCode="#,##0_);\(#,##0\)" sourceLinked="0"/>
        <c:majorTickMark val="out"/>
        <c:minorTickMark val="none"/>
        <c:tickLblPos val="nextTo"/>
        <c:crossAx val="95131520"/>
        <c:crosses val="autoZero"/>
        <c:crossBetween val="midCat"/>
      </c:valAx>
      <c:valAx>
        <c:axId val="9513152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ysDot"/>
            </a:ln>
          </c:spPr>
        </c:majorGridlines>
        <c:numFmt formatCode="#,##0.0_);\(#,##0.0\)" sourceLinked="0"/>
        <c:majorTickMark val="out"/>
        <c:minorTickMark val="none"/>
        <c:tickLblPos val="nextTo"/>
        <c:spPr>
          <a:ln>
            <a:prstDash val="sysDot"/>
          </a:ln>
        </c:spPr>
        <c:crossAx val="95129600"/>
        <c:crosses val="autoZero"/>
        <c:crossBetween val="midCat"/>
        <c:majorUnit val="1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19050</xdr:rowOff>
    </xdr:from>
    <xdr:to>
      <xdr:col>8</xdr:col>
      <xdr:colOff>571500</xdr:colOff>
      <xdr:row>22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0.02439</cdr:y>
    </cdr:from>
    <cdr:to>
      <cdr:x>0.425</cdr:x>
      <cdr:y>0.07317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575" y="76201"/>
          <a:ext cx="191452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0.03115</cdr:y>
    </cdr:from>
    <cdr:to>
      <cdr:x>0.63441</cdr:x>
      <cdr:y>0.09974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111857"/>
          <a:ext cx="3371850" cy="246302"/>
        </a:xfrm>
        <a:prstGeom xmlns:a="http://schemas.openxmlformats.org/drawingml/2006/main" prst="rect">
          <a:avLst/>
        </a:prstGeom>
        <a:scene3d xmlns:a="http://schemas.openxmlformats.org/drawingml/2006/main">
          <a:camera prst="orthographicFront">
            <a:rot lat="0" lon="0" rev="0"/>
          </a:camera>
          <a:lightRig rig="threePt" dir="t"/>
        </a:scene3d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/>
            <a:t>1</a:t>
          </a:r>
          <a:r>
            <a:rPr lang="ja-JP" altLang="en-US" sz="1000"/>
            <a:t>人当たり一次エネルギー消費量（石油換算トン</a:t>
          </a:r>
          <a:r>
            <a:rPr lang="en-US" altLang="ja-JP" sz="1000"/>
            <a:t>/</a:t>
          </a:r>
          <a:r>
            <a:rPr lang="ja-JP" altLang="en-US" sz="1000"/>
            <a:t>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SC2021\Shereroot\Users\yohei.kato\Desktop\&#12304;&#21463;&#35351;&#12305;&#12456;&#12493;&#12523;&#12462;&#12540;&#30333;&#26360;(&#22269;&#38555;&#32232;)&#25913;&#23450;\&#21152;&#34276;&#20316;&#26989;&#29992;\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4"/>
  <sheetViews>
    <sheetView tabSelected="1" zoomScaleNormal="100" zoomScaleSheetLayoutView="100" workbookViewId="0"/>
  </sheetViews>
  <sheetFormatPr defaultRowHeight="13.5"/>
  <sheetData>
    <row r="1" spans="2:2">
      <c r="B1" s="3"/>
    </row>
    <row r="24" spans="2:2">
      <c r="B24" s="2" t="s">
        <v>56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zoomScaleNormal="100" workbookViewId="0"/>
  </sheetViews>
  <sheetFormatPr defaultRowHeight="13.5"/>
  <cols>
    <col min="2" max="2" width="19.5" customWidth="1"/>
    <col min="4" max="4" width="31.125" customWidth="1"/>
    <col min="5" max="5" width="24.875" customWidth="1"/>
    <col min="6" max="6" width="14.875" style="4" customWidth="1"/>
  </cols>
  <sheetData>
    <row r="1" spans="1:6">
      <c r="A1" t="s">
        <v>57</v>
      </c>
    </row>
    <row r="3" spans="1:6">
      <c r="C3" t="s">
        <v>55</v>
      </c>
    </row>
    <row r="4" spans="1:6">
      <c r="E4" t="s">
        <v>53</v>
      </c>
    </row>
    <row r="5" spans="1:6">
      <c r="D5" t="s">
        <v>35</v>
      </c>
      <c r="E5" t="s">
        <v>37</v>
      </c>
      <c r="F5" s="4" t="s">
        <v>36</v>
      </c>
    </row>
    <row r="6" spans="1:6">
      <c r="D6" t="s">
        <v>16</v>
      </c>
      <c r="E6" t="s">
        <v>17</v>
      </c>
      <c r="F6" s="4" t="s">
        <v>18</v>
      </c>
    </row>
    <row r="7" spans="1:6">
      <c r="A7" t="s">
        <v>52</v>
      </c>
      <c r="B7" t="s">
        <v>2</v>
      </c>
      <c r="C7" t="s">
        <v>22</v>
      </c>
      <c r="D7" s="8">
        <v>14214.933838162637</v>
      </c>
      <c r="E7" s="9">
        <v>96513077364367.922</v>
      </c>
      <c r="F7" s="9">
        <v>7888408686</v>
      </c>
    </row>
    <row r="8" spans="1:6">
      <c r="A8" t="s">
        <v>48</v>
      </c>
      <c r="B8" t="s">
        <v>20</v>
      </c>
      <c r="C8" t="s">
        <v>14</v>
      </c>
      <c r="D8" s="8">
        <v>5490.7437384063014</v>
      </c>
      <c r="E8" s="9">
        <v>58268353654249.453</v>
      </c>
      <c r="F8" s="9">
        <v>1372736513</v>
      </c>
    </row>
    <row r="9" spans="1:6">
      <c r="A9" t="s">
        <v>41</v>
      </c>
      <c r="B9" t="s">
        <v>13</v>
      </c>
      <c r="C9" t="s">
        <v>23</v>
      </c>
      <c r="D9" s="8">
        <v>3765.3392902430087</v>
      </c>
      <c r="E9" s="10">
        <v>17734062645371.375</v>
      </c>
      <c r="F9" s="10">
        <v>1412360000</v>
      </c>
    </row>
    <row r="10" spans="1:6">
      <c r="A10" t="s">
        <v>51</v>
      </c>
      <c r="B10" t="s">
        <v>12</v>
      </c>
      <c r="C10" t="s">
        <v>24</v>
      </c>
      <c r="D10" s="8">
        <v>2220.5899155014522</v>
      </c>
      <c r="E10" s="10">
        <v>23315080560000</v>
      </c>
      <c r="F10" s="10">
        <v>331893745</v>
      </c>
    </row>
    <row r="11" spans="1:6">
      <c r="A11" t="s">
        <v>43</v>
      </c>
      <c r="B11" t="s">
        <v>19</v>
      </c>
      <c r="C11" t="s">
        <v>15</v>
      </c>
      <c r="D11" s="8">
        <v>1435.7603602603051</v>
      </c>
      <c r="E11" s="9">
        <v>17177419592825.018</v>
      </c>
      <c r="F11" s="9">
        <v>447199800</v>
      </c>
    </row>
    <row r="12" spans="1:6">
      <c r="A12" t="s">
        <v>45</v>
      </c>
      <c r="B12" t="s">
        <v>4</v>
      </c>
      <c r="C12" t="s">
        <v>25</v>
      </c>
      <c r="D12" s="8">
        <v>846.19204794866937</v>
      </c>
      <c r="E12" s="10">
        <v>3176295065497.2422</v>
      </c>
      <c r="F12" s="10">
        <v>1407563842</v>
      </c>
    </row>
    <row r="13" spans="1:6">
      <c r="A13" t="s">
        <v>49</v>
      </c>
      <c r="B13" t="s">
        <v>6</v>
      </c>
      <c r="C13" t="s">
        <v>26</v>
      </c>
      <c r="D13" s="8">
        <v>747.51706344493039</v>
      </c>
      <c r="E13" s="10">
        <v>1778782625793.7417</v>
      </c>
      <c r="F13" s="10">
        <v>143449286</v>
      </c>
    </row>
    <row r="14" spans="1:6">
      <c r="A14" t="s">
        <v>46</v>
      </c>
      <c r="B14" t="s">
        <v>11</v>
      </c>
      <c r="C14" t="s">
        <v>27</v>
      </c>
      <c r="D14" s="8">
        <v>423.71916599802142</v>
      </c>
      <c r="E14" s="10">
        <v>4940877780755.3262</v>
      </c>
      <c r="F14" s="10">
        <v>125681593</v>
      </c>
    </row>
    <row r="15" spans="1:6">
      <c r="A15" t="s">
        <v>40</v>
      </c>
      <c r="B15" t="s">
        <v>9</v>
      </c>
      <c r="C15" t="s">
        <v>28</v>
      </c>
      <c r="D15" s="8">
        <v>332.85949260891806</v>
      </c>
      <c r="E15" s="10">
        <v>1988336331717.417</v>
      </c>
      <c r="F15" s="10">
        <v>38246108</v>
      </c>
    </row>
    <row r="16" spans="1:6">
      <c r="A16" t="s">
        <v>42</v>
      </c>
      <c r="B16" t="s">
        <v>10</v>
      </c>
      <c r="C16" t="s">
        <v>29</v>
      </c>
      <c r="D16" s="8">
        <v>301.94214680739168</v>
      </c>
      <c r="E16" s="10">
        <v>4259934911821.6372</v>
      </c>
      <c r="F16" s="10">
        <v>83196078</v>
      </c>
    </row>
    <row r="17" spans="1:11">
      <c r="A17" t="s">
        <v>39</v>
      </c>
      <c r="B17" t="s">
        <v>3</v>
      </c>
      <c r="C17" t="s">
        <v>30</v>
      </c>
      <c r="D17" s="8">
        <v>300.1244465229305</v>
      </c>
      <c r="E17" s="10">
        <v>1608981456325.0779</v>
      </c>
      <c r="F17" s="10">
        <v>214326223</v>
      </c>
    </row>
    <row r="18" spans="1:11">
      <c r="A18" t="s">
        <v>47</v>
      </c>
      <c r="B18" t="s">
        <v>21</v>
      </c>
      <c r="C18" t="s">
        <v>31</v>
      </c>
      <c r="D18" s="8">
        <v>300.36123382711162</v>
      </c>
      <c r="E18" s="10">
        <v>1810955871380.9761</v>
      </c>
      <c r="F18" s="10">
        <v>51744876</v>
      </c>
    </row>
    <row r="19" spans="1:11">
      <c r="A19" t="s">
        <v>50</v>
      </c>
      <c r="B19" t="s">
        <v>7</v>
      </c>
      <c r="C19" t="s">
        <v>32</v>
      </c>
      <c r="D19" s="8">
        <v>258.53188983876407</v>
      </c>
      <c r="E19" s="10">
        <v>833541236569.3147</v>
      </c>
      <c r="F19" s="10">
        <v>35950396</v>
      </c>
    </row>
    <row r="20" spans="1:11">
      <c r="A20" t="s">
        <v>44</v>
      </c>
      <c r="B20" t="s">
        <v>5</v>
      </c>
      <c r="C20" t="s">
        <v>33</v>
      </c>
      <c r="D20" s="8">
        <v>198.47472815637312</v>
      </c>
      <c r="E20" s="10">
        <v>1186092991320.0376</v>
      </c>
      <c r="F20" s="10">
        <v>273753191</v>
      </c>
    </row>
    <row r="21" spans="1:11">
      <c r="A21" t="s">
        <v>38</v>
      </c>
      <c r="B21" t="s">
        <v>8</v>
      </c>
      <c r="C21" t="s">
        <v>34</v>
      </c>
      <c r="D21" s="8">
        <v>136.61992581003889</v>
      </c>
      <c r="E21" s="10">
        <v>1552667363236.0623</v>
      </c>
      <c r="F21" s="10">
        <v>25688079</v>
      </c>
      <c r="H21" s="6"/>
      <c r="I21" s="6"/>
      <c r="J21" s="6"/>
      <c r="K21" s="6"/>
    </row>
    <row r="22" spans="1:11">
      <c r="C22" t="s">
        <v>54</v>
      </c>
      <c r="D22" s="8">
        <v>30973.709283536853</v>
      </c>
      <c r="E22" s="4">
        <v>236144459451230.56</v>
      </c>
      <c r="F22" s="4">
        <v>13852198416</v>
      </c>
      <c r="H22" s="6"/>
      <c r="I22" s="6"/>
      <c r="J22" s="6"/>
      <c r="K22" s="6"/>
    </row>
    <row r="23" spans="1:11">
      <c r="D23" t="s">
        <v>0</v>
      </c>
      <c r="E23" t="s">
        <v>1</v>
      </c>
    </row>
    <row r="24" spans="1:11">
      <c r="C24" t="s">
        <v>22</v>
      </c>
      <c r="D24" s="1">
        <v>1.8020027110652461</v>
      </c>
      <c r="E24" s="5">
        <v>12234.796802003309</v>
      </c>
    </row>
    <row r="25" spans="1:11">
      <c r="C25" t="s">
        <v>14</v>
      </c>
      <c r="D25" s="1">
        <v>3.9998526202284399</v>
      </c>
      <c r="E25" s="5">
        <v>42446.859322557742</v>
      </c>
      <c r="H25" s="7"/>
    </row>
    <row r="26" spans="1:11">
      <c r="C26" t="s">
        <v>23</v>
      </c>
      <c r="D26" s="1">
        <v>2.6659911709783688</v>
      </c>
      <c r="E26" s="5">
        <v>12556.333120005787</v>
      </c>
    </row>
    <row r="27" spans="1:11">
      <c r="C27" t="s">
        <v>24</v>
      </c>
      <c r="D27" s="1">
        <v>6.6906651570111757</v>
      </c>
      <c r="E27" s="5">
        <v>70248.629000224159</v>
      </c>
      <c r="H27" s="7"/>
    </row>
    <row r="28" spans="1:11">
      <c r="C28" t="s">
        <v>15</v>
      </c>
      <c r="D28" s="1">
        <v>3.2105568031566762</v>
      </c>
      <c r="E28" s="5">
        <v>38411.062779601016</v>
      </c>
    </row>
    <row r="29" spans="1:11">
      <c r="C29" t="s">
        <v>25</v>
      </c>
      <c r="D29" s="1">
        <v>0.60117489715160588</v>
      </c>
      <c r="E29" s="5">
        <v>2256.5904087050585</v>
      </c>
    </row>
    <row r="30" spans="1:11">
      <c r="C30" t="s">
        <v>26</v>
      </c>
      <c r="D30" s="1">
        <v>5.2110197568005345</v>
      </c>
      <c r="E30" s="5">
        <v>12400.080024056319</v>
      </c>
    </row>
    <row r="31" spans="1:11">
      <c r="C31" t="s">
        <v>27</v>
      </c>
      <c r="D31" s="1">
        <v>3.3713701098459294</v>
      </c>
      <c r="E31" s="5">
        <v>39312.660373069317</v>
      </c>
    </row>
    <row r="32" spans="1:11">
      <c r="C32" t="s">
        <v>28</v>
      </c>
      <c r="D32" s="1">
        <v>8.7030945111831528</v>
      </c>
      <c r="E32" s="5">
        <v>51987.939052972841</v>
      </c>
    </row>
    <row r="33" spans="3:5">
      <c r="C33" t="s">
        <v>29</v>
      </c>
      <c r="D33" s="1">
        <v>3.629283423761775</v>
      </c>
      <c r="E33" s="5">
        <v>51203.554473104334</v>
      </c>
    </row>
    <row r="34" spans="3:5">
      <c r="C34" t="s">
        <v>30</v>
      </c>
      <c r="D34" s="1">
        <v>1.4003160337637754</v>
      </c>
      <c r="E34" s="5">
        <v>7507.1609708023352</v>
      </c>
    </row>
    <row r="35" spans="3:5">
      <c r="C35" t="s">
        <v>31</v>
      </c>
      <c r="D35" s="1">
        <v>5.8046565582090031</v>
      </c>
      <c r="E35" s="5">
        <v>34997.781642784808</v>
      </c>
    </row>
    <row r="36" spans="3:5">
      <c r="C36" t="s">
        <v>32</v>
      </c>
      <c r="D36" s="1">
        <v>7.1913502660377944</v>
      </c>
      <c r="E36" s="5">
        <v>23185.870791779726</v>
      </c>
    </row>
    <row r="37" spans="3:5">
      <c r="C37" t="s">
        <v>33</v>
      </c>
      <c r="D37" s="1">
        <v>0.72501338680787519</v>
      </c>
      <c r="E37" s="5">
        <v>4332.7092808939624</v>
      </c>
    </row>
    <row r="38" spans="3:5">
      <c r="C38" t="s">
        <v>34</v>
      </c>
      <c r="D38" s="1">
        <v>5.3184173799075785</v>
      </c>
      <c r="E38" s="5">
        <v>60443.109164996815</v>
      </c>
    </row>
  </sheetData>
  <sortState xmlns:xlrd2="http://schemas.microsoft.com/office/spreadsheetml/2017/richdata2" ref="C71:G95">
    <sortCondition descending="1" ref="D71:D95"/>
  </sortState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Company>IEEJ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tsukasa.taneichi</dc:creator>
  <cp:lastModifiedBy>宮山 茂己</cp:lastModifiedBy>
  <cp:lastPrinted>2023-05-02T00:47:13Z</cp:lastPrinted>
  <dcterms:created xsi:type="dcterms:W3CDTF">2016-01-27T06:36:50Z</dcterms:created>
  <dcterms:modified xsi:type="dcterms:W3CDTF">2023-07-14T06:38:29Z</dcterms:modified>
</cp:coreProperties>
</file>