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24226"/>
  <xr:revisionPtr revIDLastSave="0" documentId="13_ncr:1_{305165BF-8D19-494E-B50E-8FAC03FA77FA}" xr6:coauthVersionLast="47" xr6:coauthVersionMax="47" xr10:uidLastSave="{00000000-0000-0000-0000-000000000000}"/>
  <bookViews>
    <workbookView xWindow="1170" yWindow="1170" windowWidth="20940" windowHeight="15555" xr2:uid="{00000000-000D-0000-FFFF-FFFF00000000}"/>
  </bookViews>
  <sheets>
    <sheet name="グラフ" sheetId="62" r:id="rId1"/>
    <sheet name="データ" sheetId="6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S6" authorId="0" shapeId="0" xr:uid="{55091E9F-122A-48F3-A39B-71CB89A7187A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再エネ賦課金を控除。電灯は減免措置がないので、単価から差し引く</t>
        </r>
      </text>
    </comment>
    <comment ref="AS7" authorId="0" shapeId="0" xr:uid="{DCE8AE33-D9C9-4CAD-86D5-E5EFB8A563FD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再エネ賦課金を控除。電力売上高から電灯以外の再エネ賦課金(総額)を減じる</t>
        </r>
      </text>
    </comment>
    <comment ref="AS8" authorId="0" shapeId="0" xr:uid="{3665AE35-F3FD-4E24-86C8-A47C27F2F1C8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再エネ賦課金を控除</t>
        </r>
      </text>
    </comment>
  </commentList>
</comments>
</file>

<file path=xl/sharedStrings.xml><?xml version="1.0" encoding="utf-8"?>
<sst xmlns="http://schemas.openxmlformats.org/spreadsheetml/2006/main" count="27" uniqueCount="15">
  <si>
    <t>電灯・電力計</t>
  </si>
  <si>
    <t>新電力</t>
    <rPh sb="0" eb="1">
      <t>シン</t>
    </rPh>
    <rPh sb="1" eb="3">
      <t>デンリョク</t>
    </rPh>
    <phoneticPr fontId="13"/>
  </si>
  <si>
    <t>電力</t>
  </si>
  <si>
    <t>電灯</t>
  </si>
  <si>
    <t>元：電気事業便覧</t>
    <rPh sb="0" eb="1">
      <t>モト</t>
    </rPh>
    <rPh sb="2" eb="4">
      <t>デンキ</t>
    </rPh>
    <rPh sb="4" eb="6">
      <t>ジギョウ</t>
    </rPh>
    <rPh sb="6" eb="8">
      <t>ビンラン</t>
    </rPh>
    <phoneticPr fontId="13"/>
  </si>
  <si>
    <t>電事連ＨＰ：HOME &gt; 情報ライブラリー &gt; 電力データ &gt; 電気事業60年の統計</t>
  </si>
  <si>
    <t>(注3)再生可能エネルギー賦課金は含まない。</t>
    <phoneticPr fontId="13"/>
  </si>
  <si>
    <t>(注2)電灯料金は、主に一般家庭部門における電気料金の平均単価で、電力料金は、自由化対象需要分を含み、主に工場、オフィス等に対する電気料金の平均単価。平均単価は、電灯料収入、電力料収入をそれぞれ電灯、電力の販売電力量(kWh)で除したもの。</t>
    <phoneticPr fontId="13"/>
  </si>
  <si>
    <t>全電気事業者</t>
    <rPh sb="0" eb="1">
      <t>ゼン</t>
    </rPh>
    <rPh sb="1" eb="3">
      <t>デンキ</t>
    </rPh>
    <rPh sb="3" eb="6">
      <t>ジギョウシャ</t>
    </rPh>
    <phoneticPr fontId="13"/>
  </si>
  <si>
    <t>旧一般電気事業者</t>
    <rPh sb="0" eb="1">
      <t>キュウ</t>
    </rPh>
    <rPh sb="1" eb="3">
      <t>イッパン</t>
    </rPh>
    <rPh sb="3" eb="5">
      <t>デンキ</t>
    </rPh>
    <rPh sb="5" eb="8">
      <t>ジギョウシャ</t>
    </rPh>
    <phoneticPr fontId="13"/>
  </si>
  <si>
    <t>(\/kWh)</t>
    <phoneticPr fontId="13"/>
  </si>
  <si>
    <t>算出方法：①電気料金＝②収入/③販売電力量</t>
  </si>
  <si>
    <t>(注1)2016年度以前は旧一般電気事業者10社を対象。2016年度以降は全電気事業者を対象。</t>
    <rPh sb="8" eb="10">
      <t>ネンド</t>
    </rPh>
    <rPh sb="10" eb="12">
      <t>イゼン</t>
    </rPh>
    <rPh sb="13" eb="14">
      <t>キュウ</t>
    </rPh>
    <rPh sb="14" eb="16">
      <t>イッパン</t>
    </rPh>
    <rPh sb="16" eb="18">
      <t>デンキ</t>
    </rPh>
    <rPh sb="18" eb="21">
      <t>ジギョウシャ</t>
    </rPh>
    <rPh sb="23" eb="24">
      <t>シャ</t>
    </rPh>
    <rPh sb="25" eb="27">
      <t>タイショウ</t>
    </rPh>
    <rPh sb="32" eb="34">
      <t>ネンド</t>
    </rPh>
    <rPh sb="34" eb="36">
      <t>イコウ</t>
    </rPh>
    <rPh sb="37" eb="38">
      <t>ゼン</t>
    </rPh>
    <rPh sb="38" eb="40">
      <t>デンキ</t>
    </rPh>
    <rPh sb="40" eb="43">
      <t>ジギョウシャ</t>
    </rPh>
    <rPh sb="44" eb="46">
      <t>タイショウ</t>
    </rPh>
    <phoneticPr fontId="13"/>
  </si>
  <si>
    <t>出典：電気事業連合会「電力需要実績」、「電気事業便覧」、電力・ガス取引監視等委員会「電力取引の状況(電力取引報結果)」を基に作成</t>
    <rPh sb="0" eb="2">
      <t>シュッテン</t>
    </rPh>
    <rPh sb="3" eb="5">
      <t>デンキ</t>
    </rPh>
    <rPh sb="5" eb="7">
      <t>ジギョウ</t>
    </rPh>
    <rPh sb="7" eb="10">
      <t>レンゴウカイ</t>
    </rPh>
    <rPh sb="11" eb="13">
      <t>デンリョク</t>
    </rPh>
    <rPh sb="13" eb="15">
      <t>ジュヨウ</t>
    </rPh>
    <rPh sb="15" eb="17">
      <t>ジッセキ</t>
    </rPh>
    <rPh sb="20" eb="22">
      <t>デンキ</t>
    </rPh>
    <rPh sb="22" eb="24">
      <t>ジギョウ</t>
    </rPh>
    <rPh sb="24" eb="26">
      <t>ビンラン</t>
    </rPh>
    <rPh sb="28" eb="30">
      <t>デンリョク</t>
    </rPh>
    <rPh sb="33" eb="35">
      <t>トリヒキ</t>
    </rPh>
    <rPh sb="35" eb="37">
      <t>カンシ</t>
    </rPh>
    <rPh sb="37" eb="38">
      <t>ナド</t>
    </rPh>
    <rPh sb="38" eb="41">
      <t>イインカイ</t>
    </rPh>
    <rPh sb="42" eb="44">
      <t>デンリョク</t>
    </rPh>
    <rPh sb="44" eb="46">
      <t>トリヒキ</t>
    </rPh>
    <rPh sb="47" eb="49">
      <t>ジョウキョウ</t>
    </rPh>
    <rPh sb="50" eb="52">
      <t>デンリョク</t>
    </rPh>
    <rPh sb="52" eb="54">
      <t>トリヒキ</t>
    </rPh>
    <rPh sb="54" eb="55">
      <t>ホウ</t>
    </rPh>
    <rPh sb="55" eb="57">
      <t>ケッカ</t>
    </rPh>
    <rPh sb="60" eb="61">
      <t>モト</t>
    </rPh>
    <rPh sb="62" eb="64">
      <t>サクセイ</t>
    </rPh>
    <phoneticPr fontId="13"/>
  </si>
  <si>
    <t>【第214-1-8】電気料金の推移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</si>
</sst>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 "/>
    <numFmt numFmtId="178" formatCode="0.00_ ;[Red]\-0.00\ "/>
  </numFmts>
  <fonts count="2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indexed="4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/>
    <xf numFmtId="0" fontId="12" fillId="0" borderId="0"/>
    <xf numFmtId="9" fontId="1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/>
    <xf numFmtId="0" fontId="12" fillId="0" borderId="0" xfId="10"/>
    <xf numFmtId="38" fontId="16" fillId="0" borderId="0" xfId="14" applyFont="1" applyAlignment="1">
      <alignment horizontal="right"/>
    </xf>
    <xf numFmtId="0" fontId="12" fillId="0" borderId="1" xfId="10" applyBorder="1" applyAlignment="1">
      <alignment vertical="center"/>
    </xf>
    <xf numFmtId="0" fontId="17" fillId="2" borderId="1" xfId="10" applyFont="1" applyFill="1" applyBorder="1" applyAlignment="1">
      <alignment horizontal="center" vertical="center"/>
    </xf>
    <xf numFmtId="0" fontId="18" fillId="3" borderId="1" xfId="10" applyFont="1" applyFill="1" applyBorder="1" applyAlignment="1">
      <alignment horizontal="center" vertical="center"/>
    </xf>
    <xf numFmtId="0" fontId="19" fillId="0" borderId="0" xfId="10" applyFont="1"/>
    <xf numFmtId="178" fontId="12" fillId="0" borderId="0" xfId="10" applyNumberFormat="1" applyAlignment="1">
      <alignment vertical="center"/>
    </xf>
    <xf numFmtId="0" fontId="20" fillId="0" borderId="0" xfId="10" applyFont="1" applyAlignment="1">
      <alignment vertical="center"/>
    </xf>
    <xf numFmtId="0" fontId="20" fillId="0" borderId="0" xfId="10" applyFont="1"/>
    <xf numFmtId="178" fontId="20" fillId="0" borderId="0" xfId="10" applyNumberFormat="1" applyFont="1" applyAlignment="1">
      <alignment vertical="center"/>
    </xf>
    <xf numFmtId="176" fontId="0" fillId="0" borderId="0" xfId="11" applyNumberFormat="1" applyFont="1"/>
    <xf numFmtId="178" fontId="12" fillId="0" borderId="1" xfId="10" applyNumberFormat="1" applyBorder="1" applyAlignment="1">
      <alignment vertical="center"/>
    </xf>
    <xf numFmtId="177" fontId="12" fillId="0" borderId="1" xfId="10" applyNumberFormat="1" applyBorder="1" applyAlignment="1">
      <alignment vertical="center"/>
    </xf>
    <xf numFmtId="178" fontId="21" fillId="0" borderId="1" xfId="10" applyNumberFormat="1" applyFont="1" applyBorder="1" applyAlignment="1">
      <alignment vertical="center"/>
    </xf>
    <xf numFmtId="0" fontId="12" fillId="0" borderId="1" xfId="10" quotePrefix="1" applyBorder="1" applyAlignment="1">
      <alignment horizontal="center" vertical="center"/>
    </xf>
    <xf numFmtId="0" fontId="12" fillId="0" borderId="0" xfId="15">
      <alignment vertical="center"/>
    </xf>
    <xf numFmtId="0" fontId="22" fillId="0" borderId="0" xfId="10" applyFont="1"/>
    <xf numFmtId="0" fontId="12" fillId="0" borderId="0" xfId="10" applyProtection="1">
      <protection locked="0"/>
    </xf>
    <xf numFmtId="9" fontId="12" fillId="0" borderId="0" xfId="18" applyFont="1" applyAlignment="1"/>
    <xf numFmtId="176" fontId="12" fillId="0" borderId="0" xfId="11" applyNumberFormat="1" applyFont="1" applyFill="1"/>
  </cellXfs>
  <cellStyles count="21">
    <cellStyle name="パーセント" xfId="18" builtinId="5"/>
    <cellStyle name="パーセント 2" xfId="11" xr:uid="{A1BE02BB-ACCA-43BD-9EBA-A3D3E693FC85}"/>
    <cellStyle name="桁区切り 2" xfId="14" xr:uid="{9DA71854-A4B6-42DA-80E4-82D57865798E}"/>
    <cellStyle name="桁区切り 3" xfId="12" xr:uid="{58EADB1E-4509-4B5A-AAB3-E3F603A5EC4F}"/>
    <cellStyle name="標準" xfId="0" builtinId="0"/>
    <cellStyle name="標準 14" xfId="8" xr:uid="{3E96012A-398A-415E-AF40-FFDD05C1196A}"/>
    <cellStyle name="標準 14 2" xfId="9" xr:uid="{4487B87B-96DD-427F-A453-0DFA44C96567}"/>
    <cellStyle name="標準 2" xfId="1" xr:uid="{00000000-0005-0000-0000-000003000000}"/>
    <cellStyle name="標準 2 2" xfId="7" xr:uid="{0A915857-D88B-42B9-8B28-6560F2812091}"/>
    <cellStyle name="標準 2 2 2" xfId="17" xr:uid="{3D465071-DA85-4CC0-A6BB-62C814E7956D}"/>
    <cellStyle name="標準 2 2 3" xfId="19" xr:uid="{1F8AA435-C4F1-44C2-9294-B286001050AC}"/>
    <cellStyle name="標準 2 2 4" xfId="20" xr:uid="{5B15CEE9-49D7-4257-8107-E6FA16D113D5}"/>
    <cellStyle name="標準 2 3" xfId="13" xr:uid="{9395725F-B67D-4213-A4FF-8BD62EF890EE}"/>
    <cellStyle name="標準 2 4" xfId="16" xr:uid="{B9AE953F-9C4F-4480-9281-EDE89649BBC2}"/>
    <cellStyle name="標準 3" xfId="4" xr:uid="{00000000-0005-0000-0000-000004000000}"/>
    <cellStyle name="標準 4" xfId="6" xr:uid="{00000000-0005-0000-0000-000005000000}"/>
    <cellStyle name="標準 5" xfId="10" xr:uid="{E702D71C-FDB9-4E23-8BDB-7E7700B25025}"/>
    <cellStyle name="標準 6" xfId="2" xr:uid="{00000000-0005-0000-0000-000006000000}"/>
    <cellStyle name="標準 7" xfId="5" xr:uid="{00000000-0005-0000-0000-000007000000}"/>
    <cellStyle name="標準 8" xfId="3" xr:uid="{00000000-0005-0000-0000-000008000000}"/>
    <cellStyle name="標準_データ" xfId="15" xr:uid="{8A3096AB-B43A-4915-B3FA-A407F57619A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75000000000006E-2"/>
          <c:y val="8.9225589225589222E-2"/>
          <c:w val="0.82604166666666667"/>
          <c:h val="0.80662228411585413"/>
        </c:manualLayout>
      </c:layout>
      <c:lineChart>
        <c:grouping val="standard"/>
        <c:varyColors val="0"/>
        <c:ser>
          <c:idx val="3"/>
          <c:order val="0"/>
          <c:tx>
            <c:strRef>
              <c:f>データ!$B$6</c:f>
              <c:strCache>
                <c:ptCount val="1"/>
                <c:pt idx="0">
                  <c:v>電灯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7.6359911342260958E-2"/>
                  <c:y val="-0.2893452127550308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64-446A-B5B4-52184966A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3">
                  <c:v>2021</c:v>
                </c:pt>
              </c:numCache>
            </c:numRef>
          </c:cat>
          <c:val>
            <c:numRef>
              <c:f>データ!$C$6:$BD$6</c:f>
              <c:numCache>
                <c:formatCode>0.00_ </c:formatCode>
                <c:ptCount val="54"/>
                <c:pt idx="0">
                  <c:v>11.849697332775667</c:v>
                </c:pt>
                <c:pt idx="1">
                  <c:v>11.802422080244067</c:v>
                </c:pt>
                <c:pt idx="2">
                  <c:v>11.649175022298037</c:v>
                </c:pt>
                <c:pt idx="3">
                  <c:v>11.712251013181389</c:v>
                </c:pt>
                <c:pt idx="4">
                  <c:v>14.732182992502867</c:v>
                </c:pt>
                <c:pt idx="5">
                  <c:v>15.477818091850132</c:v>
                </c:pt>
                <c:pt idx="6">
                  <c:v>17.512162395707715</c:v>
                </c:pt>
                <c:pt idx="7">
                  <c:v>18.962923504172505</c:v>
                </c:pt>
                <c:pt idx="8">
                  <c:v>18.444031498169849</c:v>
                </c:pt>
                <c:pt idx="9">
                  <c:v>19.186718410727707</c:v>
                </c:pt>
                <c:pt idx="10">
                  <c:v>27.529955771298866</c:v>
                </c:pt>
                <c:pt idx="11">
                  <c:v>27.967648374916159</c:v>
                </c:pt>
                <c:pt idx="12">
                  <c:v>28.113734645923522</c:v>
                </c:pt>
                <c:pt idx="13">
                  <c:v>28.345489882608288</c:v>
                </c:pt>
                <c:pt idx="14">
                  <c:v>28.469997608808807</c:v>
                </c:pt>
                <c:pt idx="15">
                  <c:v>28.90263582841644</c:v>
                </c:pt>
                <c:pt idx="16">
                  <c:v>26.593026288149566</c:v>
                </c:pt>
                <c:pt idx="17">
                  <c:v>25.800166010543997</c:v>
                </c:pt>
                <c:pt idx="18">
                  <c:v>25.240240692304418</c:v>
                </c:pt>
                <c:pt idx="19">
                  <c:v>24.785911953220062</c:v>
                </c:pt>
                <c:pt idx="20">
                  <c:v>24.893611459254306</c:v>
                </c:pt>
                <c:pt idx="21">
                  <c:v>24.9478820748175</c:v>
                </c:pt>
                <c:pt idx="22">
                  <c:v>25.005263601742577</c:v>
                </c:pt>
                <c:pt idx="23">
                  <c:v>24.855970025740667</c:v>
                </c:pt>
                <c:pt idx="24" formatCode="0.00_ ;[Red]\-0.00\ ">
                  <c:v>24.757858382377389</c:v>
                </c:pt>
                <c:pt idx="25" formatCode="0.00_ ;[Red]\-0.00\ ">
                  <c:v>24.553772574981551</c:v>
                </c:pt>
                <c:pt idx="26" formatCode="0.00_ ;[Red]\-0.00\ ">
                  <c:v>24.1557880472809</c:v>
                </c:pt>
                <c:pt idx="27" formatCode="0.00_ ;[Red]\-0.00\ ">
                  <c:v>24.438975451393652</c:v>
                </c:pt>
                <c:pt idx="28" formatCode="0.00_ ;[Red]\-0.00\ ">
                  <c:v>23.328028433581991</c:v>
                </c:pt>
                <c:pt idx="29" formatCode="0.00_ ;[Red]\-0.00\ ">
                  <c:v>23.061707533025977</c:v>
                </c:pt>
                <c:pt idx="30" formatCode="0.00_ ;[Red]\-0.00\ ">
                  <c:v>23.076106235637212</c:v>
                </c:pt>
                <c:pt idx="31" formatCode="0.00_ ;[Red]\-0.00\ ">
                  <c:v>22.790183266688533</c:v>
                </c:pt>
                <c:pt idx="32" formatCode="0.00_ ;[Red]\-0.00\ ">
                  <c:v>21.833516359249344</c:v>
                </c:pt>
                <c:pt idx="33" formatCode="0.00_ ;[Red]\-0.00\ ">
                  <c:v>21.49824525931168</c:v>
                </c:pt>
                <c:pt idx="34" formatCode="0.00_ ;[Red]\-0.00\ ">
                  <c:v>21.22128436483257</c:v>
                </c:pt>
                <c:pt idx="35" formatCode="0.00_ ;[Red]\-0.00\ ">
                  <c:v>20.791413915367976</c:v>
                </c:pt>
                <c:pt idx="36" formatCode="0.00_ ;[Red]\-0.00\ ">
                  <c:v>20.726106700726618</c:v>
                </c:pt>
                <c:pt idx="37" formatCode="0.00_ ;[Red]\-0.00\ ">
                  <c:v>20.784337391099246</c:v>
                </c:pt>
                <c:pt idx="38" formatCode="0.00_ ;[Red]\-0.00\ ">
                  <c:v>21.887358171647154</c:v>
                </c:pt>
                <c:pt idx="39" formatCode="0.00_ ;[Red]\-0.00\ ">
                  <c:v>20.542213800180484</c:v>
                </c:pt>
                <c:pt idx="40" formatCode="0.00_ ;[Red]\-0.00\ ">
                  <c:v>20.370463702627951</c:v>
                </c:pt>
                <c:pt idx="41" formatCode="0.00_ ;[Red]\-0.00\ ">
                  <c:v>21.259693438536114</c:v>
                </c:pt>
                <c:pt idx="42" formatCode="0.00_ ;[Red]\-0.00\ ">
                  <c:v>22.142853704498592</c:v>
                </c:pt>
                <c:pt idx="43" formatCode="0.00_ ;[Red]\-0.00\ ">
                  <c:v>24.01024360507374</c:v>
                </c:pt>
                <c:pt idx="44" formatCode="0.00_ ;[Red]\-0.00\ ">
                  <c:v>24.845756992192978</c:v>
                </c:pt>
                <c:pt idx="45" formatCode="0.00_ ;[Red]\-0.00\ ">
                  <c:v>22.810118299778399</c:v>
                </c:pt>
                <c:pt idx="46" formatCode="0.00_ ;[Red]\-0.00\ ">
                  <c:v>20.379451793090002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4-446A-B5B4-52184966AE82}"/>
            </c:ext>
          </c:extLst>
        </c:ser>
        <c:ser>
          <c:idx val="4"/>
          <c:order val="1"/>
          <c:tx>
            <c:strRef>
              <c:f>データ!$B$7</c:f>
              <c:strCache>
                <c:ptCount val="1"/>
                <c:pt idx="0">
                  <c:v>電力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7.6765091863517057E-2"/>
                  <c:y val="-7.6681601668478303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4-446A-B5B4-52184966A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3">
                  <c:v>2021</c:v>
                </c:pt>
              </c:numCache>
            </c:numRef>
          </c:cat>
          <c:val>
            <c:numRef>
              <c:f>データ!$C$7:$BD$7</c:f>
              <c:numCache>
                <c:formatCode>0.00_ </c:formatCode>
                <c:ptCount val="54"/>
                <c:pt idx="0">
                  <c:v>4.9676255743663944</c:v>
                </c:pt>
                <c:pt idx="1">
                  <c:v>5.0892808856688214</c:v>
                </c:pt>
                <c:pt idx="2">
                  <c:v>5.1151793656148223</c:v>
                </c:pt>
                <c:pt idx="3">
                  <c:v>5.3276108598913368</c:v>
                </c:pt>
                <c:pt idx="4">
                  <c:v>9.3013186810960633</c:v>
                </c:pt>
                <c:pt idx="5">
                  <c:v>10.276442069591241</c:v>
                </c:pt>
                <c:pt idx="6">
                  <c:v>11.75341041024619</c:v>
                </c:pt>
                <c:pt idx="7">
                  <c:v>12.954699353674171</c:v>
                </c:pt>
                <c:pt idx="8">
                  <c:v>12.428454391439317</c:v>
                </c:pt>
                <c:pt idx="9">
                  <c:v>13.114322067021167</c:v>
                </c:pt>
                <c:pt idx="10">
                  <c:v>20.828793238650764</c:v>
                </c:pt>
                <c:pt idx="11">
                  <c:v>21.294550339265989</c:v>
                </c:pt>
                <c:pt idx="12">
                  <c:v>21.607572324853532</c:v>
                </c:pt>
                <c:pt idx="13">
                  <c:v>21.586494733084628</c:v>
                </c:pt>
                <c:pt idx="14">
                  <c:v>21.562303107146455</c:v>
                </c:pt>
                <c:pt idx="15">
                  <c:v>21.9080726125237</c:v>
                </c:pt>
                <c:pt idx="16">
                  <c:v>19.993959123135468</c:v>
                </c:pt>
                <c:pt idx="17">
                  <c:v>18.695316574363698</c:v>
                </c:pt>
                <c:pt idx="18">
                  <c:v>17.719179005747971</c:v>
                </c:pt>
                <c:pt idx="19">
                  <c:v>17.152220082749036</c:v>
                </c:pt>
                <c:pt idx="20">
                  <c:v>17.144873579479832</c:v>
                </c:pt>
                <c:pt idx="21">
                  <c:v>17.326817348056817</c:v>
                </c:pt>
                <c:pt idx="22">
                  <c:v>17.547893840137167</c:v>
                </c:pt>
                <c:pt idx="23">
                  <c:v>17.535807845315635</c:v>
                </c:pt>
                <c:pt idx="24" formatCode="0.00_ ;[Red]\-0.00\ ">
                  <c:v>17.133845922939777</c:v>
                </c:pt>
                <c:pt idx="25" formatCode="0.00_ ;[Red]\-0.00\ ">
                  <c:v>16.943205053410427</c:v>
                </c:pt>
                <c:pt idx="26" formatCode="0.00_ ;[Red]\-0.00\ ">
                  <c:v>16.503260913602837</c:v>
                </c:pt>
                <c:pt idx="27" formatCode="0.00_ ;[Red]\-0.00\ ">
                  <c:v>16.74929433657174</c:v>
                </c:pt>
                <c:pt idx="28" formatCode="0.00_ ;[Red]\-0.00\ ">
                  <c:v>15.894917291299008</c:v>
                </c:pt>
                <c:pt idx="29" formatCode="0.00_ ;[Red]\-0.00\ ">
                  <c:v>15.467578250652805</c:v>
                </c:pt>
                <c:pt idx="30" formatCode="0.00_ ;[Red]\-0.00\ ">
                  <c:v>15.443373967736083</c:v>
                </c:pt>
                <c:pt idx="31" formatCode="0.00_ ;[Red]\-0.00\ ">
                  <c:v>15.457217584654151</c:v>
                </c:pt>
                <c:pt idx="32" formatCode="0.00_ ;[Red]\-0.00\ ">
                  <c:v>14.391506449413969</c:v>
                </c:pt>
                <c:pt idx="33" formatCode="0.00_ ;[Red]\-0.00\ ">
                  <c:v>14.07497969053971</c:v>
                </c:pt>
                <c:pt idx="34" formatCode="0.00_ ;[Red]\-0.00\ ">
                  <c:v>13.754203945465912</c:v>
                </c:pt>
                <c:pt idx="35" formatCode="0.00_ ;[Red]\-0.00\ ">
                  <c:v>13.512079003478087</c:v>
                </c:pt>
                <c:pt idx="36" formatCode="0.00_ ;[Red]\-0.00\ ">
                  <c:v>13.617635941287917</c:v>
                </c:pt>
                <c:pt idx="37" formatCode="0.00_ ;[Red]\-0.00\ ">
                  <c:v>13.655468944498491</c:v>
                </c:pt>
                <c:pt idx="38" formatCode="0.00_ ;[Red]\-0.00\ ">
                  <c:v>15.214911129098613</c:v>
                </c:pt>
                <c:pt idx="39" formatCode="0.00_ ;[Red]\-0.00\ ">
                  <c:v>13.767551728013602</c:v>
                </c:pt>
                <c:pt idx="40" formatCode="0.00_ ;[Red]\-0.00\ ">
                  <c:v>13.646234117390376</c:v>
                </c:pt>
                <c:pt idx="41" formatCode="0.00_ ;[Red]\-0.00\ ">
                  <c:v>14.591588705334674</c:v>
                </c:pt>
                <c:pt idx="42" formatCode="0.00_ ;[Red]\-0.00\ ">
                  <c:v>15.63082656083346</c:v>
                </c:pt>
                <c:pt idx="43" formatCode="0.00_ ;[Red]\-0.00\ ">
                  <c:v>17.228529481271416</c:v>
                </c:pt>
                <c:pt idx="44" formatCode="0.00_ ;[Red]\-0.00\ ">
                  <c:v>18.252083588710853</c:v>
                </c:pt>
                <c:pt idx="45" formatCode="0.00_ ;[Red]\-0.00\ ">
                  <c:v>16.365620368830982</c:v>
                </c:pt>
                <c:pt idx="46" formatCode="0.00_ ;[Red]\-0.00\ ">
                  <c:v>13.789082980790687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64-446A-B5B4-52184966AE82}"/>
            </c:ext>
          </c:extLst>
        </c:ser>
        <c:ser>
          <c:idx val="5"/>
          <c:order val="2"/>
          <c:tx>
            <c:strRef>
              <c:f>データ!$B$8</c:f>
              <c:strCache>
                <c:ptCount val="1"/>
                <c:pt idx="0">
                  <c:v>電灯・電力計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0.13891786964129488"/>
                  <c:y val="-0.1494694981309154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6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電灯・電力平均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64-446A-B5B4-52184966AE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3">
                  <c:v>2021</c:v>
                </c:pt>
              </c:numCache>
            </c:numRef>
          </c:cat>
          <c:val>
            <c:numRef>
              <c:f>データ!$C$8:$BD$8</c:f>
              <c:numCache>
                <c:formatCode>0.00_ </c:formatCode>
                <c:ptCount val="54"/>
                <c:pt idx="0">
                  <c:v>6.336536586553108</c:v>
                </c:pt>
                <c:pt idx="1">
                  <c:v>6.5041717440271807</c:v>
                </c:pt>
                <c:pt idx="2">
                  <c:v>6.5151185346015685</c:v>
                </c:pt>
                <c:pt idx="3">
                  <c:v>6.6995551603803563</c:v>
                </c:pt>
                <c:pt idx="4">
                  <c:v>10.530220393318039</c:v>
                </c:pt>
                <c:pt idx="5">
                  <c:v>11.504984019142467</c:v>
                </c:pt>
                <c:pt idx="6">
                  <c:v>13.091589555003214</c:v>
                </c:pt>
                <c:pt idx="7">
                  <c:v>14.38167736023942</c:v>
                </c:pt>
                <c:pt idx="8">
                  <c:v>13.899339027005894</c:v>
                </c:pt>
                <c:pt idx="9">
                  <c:v>14.570353768302862</c:v>
                </c:pt>
                <c:pt idx="10">
                  <c:v>22.445499407893486</c:v>
                </c:pt>
                <c:pt idx="11">
                  <c:v>22.943147519268841</c:v>
                </c:pt>
                <c:pt idx="12">
                  <c:v>23.230440974175647</c:v>
                </c:pt>
                <c:pt idx="13">
                  <c:v>23.304506815717623</c:v>
                </c:pt>
                <c:pt idx="14">
                  <c:v>23.308792695372716</c:v>
                </c:pt>
                <c:pt idx="15">
                  <c:v>23.694820809627743</c:v>
                </c:pt>
                <c:pt idx="16">
                  <c:v>21.727289271383206</c:v>
                </c:pt>
                <c:pt idx="17">
                  <c:v>20.574514469816492</c:v>
                </c:pt>
                <c:pt idx="18">
                  <c:v>19.70914147275985</c:v>
                </c:pt>
                <c:pt idx="19">
                  <c:v>19.186460517716906</c:v>
                </c:pt>
                <c:pt idx="20">
                  <c:v>19.2312359233362</c:v>
                </c:pt>
                <c:pt idx="21">
                  <c:v>19.406333157412906</c:v>
                </c:pt>
                <c:pt idx="22">
                  <c:v>19.637589014430219</c:v>
                </c:pt>
                <c:pt idx="23">
                  <c:v>19.6315297505841</c:v>
                </c:pt>
                <c:pt idx="24" formatCode="0.00_ ;[Red]\-0.00\ ">
                  <c:v>19.354084876486027</c:v>
                </c:pt>
                <c:pt idx="25" formatCode="0.00_ ;[Red]\-0.00\ ">
                  <c:v>19.201815689386635</c:v>
                </c:pt>
                <c:pt idx="26" formatCode="0.00_ ;[Red]\-0.00\ ">
                  <c:v>18.758153656912</c:v>
                </c:pt>
                <c:pt idx="27" formatCode="0.00_ ;[Red]\-0.00\ ">
                  <c:v>19.006990951725438</c:v>
                </c:pt>
                <c:pt idx="28" formatCode="0.00_ ;[Red]\-0.00\ ">
                  <c:v>18.136444704577809</c:v>
                </c:pt>
                <c:pt idx="29" formatCode="0.00_ ;[Red]\-0.00\ ">
                  <c:v>17.775173111927291</c:v>
                </c:pt>
                <c:pt idx="30" formatCode="0.00_ ;[Red]\-0.00\ ">
                  <c:v>17.76248231485172</c:v>
                </c:pt>
                <c:pt idx="31" formatCode="0.00_ ;[Red]\-0.00\ ">
                  <c:v>17.721524142181728</c:v>
                </c:pt>
                <c:pt idx="32" formatCode="0.00_ ;[Red]\-0.00\ ">
                  <c:v>16.721364310072889</c:v>
                </c:pt>
                <c:pt idx="33" formatCode="0.00_ ;[Red]\-0.00\ ">
                  <c:v>16.385261313196921</c:v>
                </c:pt>
                <c:pt idx="34" formatCode="0.00_ ;[Red]\-0.00\ ">
                  <c:v>16.105909754055208</c:v>
                </c:pt>
                <c:pt idx="35" formatCode="0.00_ ;[Red]\-0.00\ ">
                  <c:v>15.832262826535562</c:v>
                </c:pt>
                <c:pt idx="36" formatCode="0.00_ ;[Red]\-0.00\ ">
                  <c:v>15.841959918863241</c:v>
                </c:pt>
                <c:pt idx="37" formatCode="0.00_ ;[Red]\-0.00\ ">
                  <c:v>15.901687938025788</c:v>
                </c:pt>
                <c:pt idx="38" formatCode="0.00_ ;[Red]\-0.00\ ">
                  <c:v>17.356281594083086</c:v>
                </c:pt>
                <c:pt idx="39" formatCode="0.00_ ;[Red]\-0.00\ ">
                  <c:v>16.016243435494491</c:v>
                </c:pt>
                <c:pt idx="40" formatCode="0.00_ ;[Red]\-0.00\ ">
                  <c:v>15.90326205990312</c:v>
                </c:pt>
                <c:pt idx="41" formatCode="0.00_ ;[Red]\-0.00\ ">
                  <c:v>16.832576174644263</c:v>
                </c:pt>
                <c:pt idx="42" formatCode="0.00_ ;[Red]\-0.00\ ">
                  <c:v>17.81952347960873</c:v>
                </c:pt>
                <c:pt idx="43" formatCode="0.00_ ;[Red]\-0.00\ ">
                  <c:v>19.501044146416195</c:v>
                </c:pt>
                <c:pt idx="44" formatCode="0.00_ ;[Red]\-0.00\ ">
                  <c:v>20.440093560145808</c:v>
                </c:pt>
                <c:pt idx="45" formatCode="0.00_ ;[Red]\-0.00\ ">
                  <c:v>18.522973670779475</c:v>
                </c:pt>
                <c:pt idx="46" formatCode="0.00_ ;[Red]\-0.00\ ">
                  <c:v>16.019005138517784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64-446A-B5B4-52184966AE82}"/>
            </c:ext>
          </c:extLst>
        </c:ser>
        <c:ser>
          <c:idx val="0"/>
          <c:order val="3"/>
          <c:tx>
            <c:strRef>
              <c:f>データ!$B$9</c:f>
              <c:strCache>
                <c:ptCount val="1"/>
                <c:pt idx="0">
                  <c:v>電灯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48"/>
            <c:marker>
              <c:symbol val="squar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6-D264-446A-B5B4-52184966AE82}"/>
              </c:ext>
            </c:extLst>
          </c:dPt>
          <c:dPt>
            <c:idx val="49"/>
            <c:marker>
              <c:symbol val="squar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7-D264-446A-B5B4-52184966AE82}"/>
              </c:ext>
            </c:extLst>
          </c:dPt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3">
                  <c:v>2021</c:v>
                </c:pt>
              </c:numCache>
            </c:numRef>
          </c:cat>
          <c:val>
            <c:numRef>
              <c:f>データ!$C$9:$BD$9</c:f>
              <c:numCache>
                <c:formatCode>0.00_ </c:formatCode>
                <c:ptCount val="54"/>
                <c:pt idx="48" formatCode="0.00_ ;[Red]\-0.00\ ">
                  <c:v>20.4045020087515</c:v>
                </c:pt>
                <c:pt idx="49" formatCode="0.00_ ;[Red]\-0.00\ ">
                  <c:v>21.376407732008516</c:v>
                </c:pt>
                <c:pt idx="50" formatCode="0.00_ ;[Red]\-0.00\ ">
                  <c:v>22.523510255601252</c:v>
                </c:pt>
                <c:pt idx="51" formatCode="0.00_ ;[Red]\-0.00\ ">
                  <c:v>22.076046755079236</c:v>
                </c:pt>
                <c:pt idx="52" formatCode="0.00_ ;[Red]\-0.00\ ">
                  <c:v>20.759478526607438</c:v>
                </c:pt>
                <c:pt idx="53" formatCode="0.00_ ;[Red]\-0.00\ ">
                  <c:v>22.480097813289156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64-446A-B5B4-52184966AE82}"/>
            </c:ext>
          </c:extLst>
        </c:ser>
        <c:ser>
          <c:idx val="1"/>
          <c:order val="4"/>
          <c:tx>
            <c:strRef>
              <c:f>データ!$B$10</c:f>
              <c:strCache>
                <c:ptCount val="1"/>
                <c:pt idx="0">
                  <c:v>電力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48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9-D264-446A-B5B4-52184966AE82}"/>
              </c:ext>
            </c:extLst>
          </c:dPt>
          <c:dPt>
            <c:idx val="49"/>
            <c:marker>
              <c:symbol val="triang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A-D264-446A-B5B4-52184966AE82}"/>
              </c:ext>
            </c:extLst>
          </c:dPt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3">
                  <c:v>2021</c:v>
                </c:pt>
              </c:numCache>
            </c:numRef>
          </c:cat>
          <c:val>
            <c:numRef>
              <c:f>データ!$C$10:$BD$10</c:f>
              <c:numCache>
                <c:formatCode>0.00_ </c:formatCode>
                <c:ptCount val="54"/>
                <c:pt idx="48" formatCode="0.00_ ;[Red]\-0.00\ ">
                  <c:v>13.957721630059803</c:v>
                </c:pt>
                <c:pt idx="49" formatCode="0.00_ ;[Red]\-0.00\ ">
                  <c:v>14.603133514101243</c:v>
                </c:pt>
                <c:pt idx="50" formatCode="0.00_ ;[Red]\-0.00\ ">
                  <c:v>15.183736970178154</c:v>
                </c:pt>
                <c:pt idx="51" formatCode="0.00_ ;[Red]\-0.00\ ">
                  <c:v>14.764134113291815</c:v>
                </c:pt>
                <c:pt idx="52" formatCode="0.00_ ;[Red]\-0.00\ ">
                  <c:v>13.328059349317806</c:v>
                </c:pt>
                <c:pt idx="53" formatCode="0.00_ ;[Red]\-0.00\ ">
                  <c:v>14.353357031398605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264-446A-B5B4-52184966AE82}"/>
            </c:ext>
          </c:extLst>
        </c:ser>
        <c:ser>
          <c:idx val="2"/>
          <c:order val="5"/>
          <c:tx>
            <c:strRef>
              <c:f>データ!$B$11</c:f>
              <c:strCache>
                <c:ptCount val="1"/>
                <c:pt idx="0">
                  <c:v>電灯・電力計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48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C-D264-446A-B5B4-52184966AE82}"/>
              </c:ext>
            </c:extLst>
          </c:dPt>
          <c:dPt>
            <c:idx val="49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D-D264-446A-B5B4-52184966AE82}"/>
              </c:ext>
            </c:extLst>
          </c:dPt>
          <c:cat>
            <c:numRef>
              <c:f>データ!$C$4:$BD$4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16</c:v>
                </c:pt>
                <c:pt idx="48">
                  <c:v>16</c:v>
                </c:pt>
                <c:pt idx="53">
                  <c:v>2021</c:v>
                </c:pt>
              </c:numCache>
            </c:numRef>
          </c:cat>
          <c:val>
            <c:numRef>
              <c:f>データ!$C$11:$BD$11</c:f>
              <c:numCache>
                <c:formatCode>0.00_ </c:formatCode>
                <c:ptCount val="54"/>
                <c:pt idx="48" formatCode="0.00_ ;[Red]\-0.00\ ">
                  <c:v>16.025180958462197</c:v>
                </c:pt>
                <c:pt idx="49" formatCode="0.00_ ;[Red]\-0.00\ ">
                  <c:v>16.801350581422415</c:v>
                </c:pt>
                <c:pt idx="50" formatCode="0.00_ ;[Red]\-0.00\ ">
                  <c:v>17.518115465803557</c:v>
                </c:pt>
                <c:pt idx="51" formatCode="0.00_ ;[Red]\-0.00\ ">
                  <c:v>17.104870006347884</c:v>
                </c:pt>
                <c:pt idx="52" formatCode="0.00_ ;[Red]\-0.00\ ">
                  <c:v>15.84169033116436</c:v>
                </c:pt>
                <c:pt idx="53" formatCode="0.00_ ;[Red]\-0.00\ ">
                  <c:v>17.04986524335914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64-446A-B5B4-52184966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93280"/>
        <c:axId val="1"/>
      </c:lineChart>
      <c:catAx>
        <c:axId val="1808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(円/kWh)</a:t>
                </a:r>
              </a:p>
            </c:rich>
          </c:tx>
          <c:layout>
            <c:manualLayout>
              <c:xMode val="edge"/>
              <c:yMode val="edge"/>
              <c:x val="1.6308607964629782E-2"/>
              <c:y val="1.6273877432191882E-2"/>
            </c:manualLayout>
          </c:layout>
          <c:overlay val="0"/>
          <c:spPr>
            <a:noFill/>
            <a:ln w="25400">
              <a:noFill/>
            </a:ln>
            <a:effectLst/>
          </c:spPr>
        </c:title>
        <c:numFmt formatCode="0_ ;[Red]\-0\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08932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E5E171-5FA7-44A8-ADA7-B8831EFF18CA}">
  <sheetPr/>
  <sheetViews>
    <sheetView tabSelected="1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031CC8-C31E-4B24-B697-362B9F7B97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0.92536</cdr:x>
      <cdr:y>0.92162</cdr:y>
    </cdr:from>
    <cdr:to>
      <cdr:x>0.99852</cdr:x>
      <cdr:y>0.98107</cdr:y>
    </cdr:to>
    <cdr:sp macro="" textlink="">
      <cdr:nvSpPr>
        <cdr:cNvPr id="513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37487" y="5118258"/>
          <a:ext cx="665697" cy="478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0.80831</cdr:x>
      <cdr:y>0.07782</cdr:y>
    </cdr:from>
    <cdr:to>
      <cdr:x>0.81081</cdr:x>
      <cdr:y>0.90223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400BCAB1-A38B-44A1-9CB5-17BFB9A587FA}"/>
            </a:ext>
          </a:extLst>
        </cdr:cNvPr>
        <cdr:cNvCxnSpPr/>
      </cdr:nvCxnSpPr>
      <cdr:spPr>
        <a:xfrm xmlns:a="http://schemas.openxmlformats.org/drawingml/2006/main">
          <a:off x="7382375" y="439659"/>
          <a:ext cx="22833" cy="4657657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0.72934</cdr:x>
      <cdr:y>0.83583</cdr:y>
    </cdr:from>
    <cdr:to>
      <cdr:x>0.80956</cdr:x>
      <cdr:y>0.83583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1A8DC2D4-4B58-4754-BD88-1FF7E8525B2E}"/>
            </a:ext>
          </a:extLst>
        </cdr:cNvPr>
        <cdr:cNvCxnSpPr/>
      </cdr:nvCxnSpPr>
      <cdr:spPr>
        <a:xfrm xmlns:a="http://schemas.openxmlformats.org/drawingml/2006/main" flipH="1">
          <a:off x="6661134" y="4722190"/>
          <a:ext cx="732659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headEnd w="lg" len="lg"/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0.81253</cdr:x>
      <cdr:y>0.83652</cdr:y>
    </cdr:from>
    <cdr:to>
      <cdr:x>0.8868</cdr:x>
      <cdr:y>0.83652</cdr:y>
    </cdr:to>
    <cdr:cxnSp macro="">
      <cdr:nvCxnSpPr>
        <cdr:cNvPr id="7" name="直線矢印コネクタ 6">
          <a:extLst xmlns:a="http://schemas.openxmlformats.org/drawingml/2006/main">
            <a:ext uri="{FF2B5EF4-FFF2-40B4-BE49-F238E27FC236}">
              <a16:creationId xmlns:a16="http://schemas.microsoft.com/office/drawing/2014/main" id="{2A69365A-3366-41F3-BC46-AC8EC21FB4FE}"/>
            </a:ext>
          </a:extLst>
        </cdr:cNvPr>
        <cdr:cNvCxnSpPr/>
      </cdr:nvCxnSpPr>
      <cdr:spPr>
        <a:xfrm xmlns:a="http://schemas.openxmlformats.org/drawingml/2006/main">
          <a:off x="7420931" y="4726097"/>
          <a:ext cx="678316" cy="0"/>
        </a:xfrm>
        <a:prstGeom xmlns:a="http://schemas.openxmlformats.org/drawingml/2006/main" prst="straightConnector1">
          <a:avLst/>
        </a:prstGeom>
        <a:ln xmlns:a="http://schemas.openxmlformats.org/drawingml/2006/main" w="25400">
          <a:headEnd w="lg" len="lg"/>
          <a:tailEnd type="triangle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0.56605</cdr:x>
      <cdr:y>0.69834</cdr:y>
    </cdr:from>
    <cdr:to>
      <cdr:x>0.7762</cdr:x>
      <cdr:y>0.76756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5197929" y="3864429"/>
          <a:ext cx="1891392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0.50469</cdr:x>
      <cdr:y>0.8061</cdr:y>
    </cdr:from>
    <cdr:to>
      <cdr:x>0.74366</cdr:x>
      <cdr:y>0.86861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609356" y="4554184"/>
          <a:ext cx="2182541" cy="353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/>
            <a:t>旧一般電気事業者　平均</a:t>
          </a:r>
        </a:p>
      </cdr:txBody>
    </cdr:sp>
  </cdr:relSizeAnchor>
  <cdr:relSizeAnchor xmlns:cdr="http://schemas.openxmlformats.org/drawingml/2006/chartDrawing">
    <cdr:from>
      <cdr:x>0.70424</cdr:x>
      <cdr:y>0.7165</cdr:y>
    </cdr:from>
    <cdr:to>
      <cdr:x>0.90123</cdr:x>
      <cdr:y>0.7777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6431860" y="4047980"/>
          <a:ext cx="1799132" cy="345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/>
            <a:t>全電気事業者平均</a:t>
          </a:r>
        </a:p>
      </cdr:txBody>
    </cdr:sp>
  </cdr:relSizeAnchor>
  <cdr:relSizeAnchor xmlns:cdr="http://schemas.openxmlformats.org/drawingml/2006/chartDrawing">
    <cdr:from>
      <cdr:x>0.83075</cdr:x>
      <cdr:y>0.76301</cdr:y>
    </cdr:from>
    <cdr:to>
      <cdr:x>0.86534</cdr:x>
      <cdr:y>0.83469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FC9CF0CB-2757-471F-A999-9C4E36B02D5E}"/>
            </a:ext>
          </a:extLst>
        </cdr:cNvPr>
        <cdr:cNvCxnSpPr/>
      </cdr:nvCxnSpPr>
      <cdr:spPr>
        <a:xfrm xmlns:a="http://schemas.openxmlformats.org/drawingml/2006/main">
          <a:off x="7587343" y="4310743"/>
          <a:ext cx="315936" cy="4050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333263</xdr:colOff>
      <xdr:row>7</xdr:row>
      <xdr:rowOff>16698</xdr:rowOff>
    </xdr:from>
    <xdr:to>
      <xdr:col>67</xdr:col>
      <xdr:colOff>178863</xdr:colOff>
      <xdr:row>15</xdr:row>
      <xdr:rowOff>64902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CD17E8C-5DF4-4011-9289-4815FE771B97}"/>
            </a:ext>
          </a:extLst>
        </xdr:cNvPr>
        <xdr:cNvSpPr/>
      </xdr:nvSpPr>
      <xdr:spPr>
        <a:xfrm>
          <a:off x="39345758" y="1220658"/>
          <a:ext cx="1062895" cy="141408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65</xdr:col>
      <xdr:colOff>333263</xdr:colOff>
      <xdr:row>7</xdr:row>
      <xdr:rowOff>16698</xdr:rowOff>
    </xdr:from>
    <xdr:to>
      <xdr:col>67</xdr:col>
      <xdr:colOff>178863</xdr:colOff>
      <xdr:row>15</xdr:row>
      <xdr:rowOff>64902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B863779-278B-4228-A19A-670AC7D4F6AE}"/>
            </a:ext>
          </a:extLst>
        </xdr:cNvPr>
        <xdr:cNvSpPr/>
      </xdr:nvSpPr>
      <xdr:spPr>
        <a:xfrm>
          <a:off x="44017634" y="1921698"/>
          <a:ext cx="1064800" cy="242129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28F1-9805-456A-841B-36013DD94842}">
  <sheetPr>
    <pageSetUpPr fitToPage="1"/>
  </sheetPr>
  <dimension ref="A1:BE27"/>
  <sheetViews>
    <sheetView zoomScaleNormal="10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75" defaultRowHeight="18.75" customHeight="1"/>
  <cols>
    <col min="1" max="2" width="20.625" style="1" customWidth="1"/>
    <col min="3" max="3" width="11.5" style="1" bestFit="1" customWidth="1"/>
    <col min="4" max="10" width="9.875" style="1" bestFit="1" customWidth="1"/>
    <col min="11" max="11" width="11.25" style="1" bestFit="1" customWidth="1"/>
    <col min="12" max="15" width="9.875" style="1" bestFit="1" customWidth="1"/>
    <col min="16" max="20" width="9.75" style="1" bestFit="1" customWidth="1"/>
    <col min="21" max="46" width="8.875" style="1"/>
    <col min="47" max="47" width="8.625" style="1" customWidth="1"/>
    <col min="48" max="49" width="9.5" style="1" bestFit="1" customWidth="1"/>
    <col min="50" max="50" width="9.5" style="1" customWidth="1"/>
    <col min="51" max="53" width="9.5" style="1" bestFit="1" customWidth="1"/>
    <col min="54" max="54" width="12.875" style="1" bestFit="1" customWidth="1"/>
    <col min="55" max="56" width="12.875" style="1" customWidth="1"/>
    <col min="57" max="16384" width="8.875" style="1"/>
  </cols>
  <sheetData>
    <row r="1" spans="1:57" ht="18.75" customHeight="1">
      <c r="B1" s="9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7" ht="18.75" customHeight="1">
      <c r="B2" s="1" t="s">
        <v>14</v>
      </c>
      <c r="I2" s="18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</row>
    <row r="3" spans="1:57" ht="18.75" customHeight="1">
      <c r="B3" s="17" t="s">
        <v>11</v>
      </c>
      <c r="J3" s="16"/>
      <c r="K3" s="16"/>
      <c r="L3" s="16"/>
      <c r="M3" s="16"/>
      <c r="N3" s="16"/>
      <c r="O3" s="16"/>
      <c r="P3" s="16"/>
      <c r="Q3" s="16"/>
      <c r="R3" s="16"/>
      <c r="S3" s="16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</row>
    <row r="4" spans="1:57" ht="18.75" customHeight="1">
      <c r="B4" s="17"/>
      <c r="C4" s="1">
        <v>1970</v>
      </c>
      <c r="H4" s="1">
        <v>1975</v>
      </c>
      <c r="J4" s="16"/>
      <c r="K4" s="16"/>
      <c r="L4" s="16"/>
      <c r="M4" s="1">
        <v>1980</v>
      </c>
      <c r="N4" s="16"/>
      <c r="O4" s="16"/>
      <c r="P4" s="16"/>
      <c r="Q4" s="16"/>
      <c r="R4" s="1">
        <v>1985</v>
      </c>
      <c r="S4" s="16"/>
      <c r="W4" s="1">
        <v>1990</v>
      </c>
      <c r="AB4" s="1">
        <v>1995</v>
      </c>
      <c r="AG4" s="1">
        <v>2000</v>
      </c>
      <c r="AL4" s="1">
        <v>2005</v>
      </c>
      <c r="AQ4" s="1">
        <v>2010</v>
      </c>
      <c r="AR4" s="11"/>
      <c r="AS4" s="11"/>
      <c r="AT4" s="11"/>
      <c r="AU4" s="11"/>
      <c r="AV4" s="11"/>
      <c r="AW4" s="1">
        <v>16</v>
      </c>
      <c r="AY4" s="1">
        <v>16</v>
      </c>
      <c r="BD4" s="1">
        <v>2021</v>
      </c>
    </row>
    <row r="5" spans="1:57" ht="25.5" customHeight="1">
      <c r="A5" s="1" t="s">
        <v>10</v>
      </c>
      <c r="B5" s="5"/>
      <c r="C5" s="4">
        <v>1970</v>
      </c>
      <c r="D5" s="4">
        <v>1971</v>
      </c>
      <c r="E5" s="4">
        <v>1972</v>
      </c>
      <c r="F5" s="4">
        <v>1973</v>
      </c>
      <c r="G5" s="4">
        <v>1974</v>
      </c>
      <c r="H5" s="4">
        <v>1975</v>
      </c>
      <c r="I5" s="4">
        <v>1976</v>
      </c>
      <c r="J5" s="4">
        <v>1977</v>
      </c>
      <c r="K5" s="4">
        <v>1978</v>
      </c>
      <c r="L5" s="4">
        <v>1979</v>
      </c>
      <c r="M5" s="4">
        <v>1980</v>
      </c>
      <c r="N5" s="4">
        <v>1981</v>
      </c>
      <c r="O5" s="4">
        <v>1982</v>
      </c>
      <c r="P5" s="4">
        <v>1983</v>
      </c>
      <c r="Q5" s="4">
        <v>1984</v>
      </c>
      <c r="R5" s="4">
        <v>1985</v>
      </c>
      <c r="S5" s="4">
        <v>1986</v>
      </c>
      <c r="T5" s="4">
        <v>1987</v>
      </c>
      <c r="U5" s="4">
        <v>1988</v>
      </c>
      <c r="V5" s="4">
        <v>1989</v>
      </c>
      <c r="W5" s="4">
        <v>1990</v>
      </c>
      <c r="X5" s="4">
        <v>1991</v>
      </c>
      <c r="Y5" s="4">
        <v>1992</v>
      </c>
      <c r="Z5" s="4">
        <v>1993</v>
      </c>
      <c r="AA5" s="4">
        <v>1994</v>
      </c>
      <c r="AB5" s="4">
        <v>1995</v>
      </c>
      <c r="AC5" s="4">
        <v>1996</v>
      </c>
      <c r="AD5" s="4">
        <v>1997</v>
      </c>
      <c r="AE5" s="4">
        <v>1998</v>
      </c>
      <c r="AF5" s="4">
        <v>1999</v>
      </c>
      <c r="AG5" s="15">
        <v>2000</v>
      </c>
      <c r="AH5" s="15">
        <v>2001</v>
      </c>
      <c r="AI5" s="15">
        <v>2002</v>
      </c>
      <c r="AJ5" s="15">
        <v>2003</v>
      </c>
      <c r="AK5" s="15">
        <v>2004</v>
      </c>
      <c r="AL5" s="15">
        <v>2005</v>
      </c>
      <c r="AM5" s="15">
        <v>2006</v>
      </c>
      <c r="AN5" s="15">
        <v>2007</v>
      </c>
      <c r="AO5" s="15">
        <v>2008</v>
      </c>
      <c r="AP5" s="15">
        <v>2009</v>
      </c>
      <c r="AQ5" s="15">
        <v>2010</v>
      </c>
      <c r="AR5" s="15">
        <v>2011</v>
      </c>
      <c r="AS5" s="15">
        <v>2012</v>
      </c>
      <c r="AT5" s="15">
        <v>2013</v>
      </c>
      <c r="AU5" s="15">
        <v>2014</v>
      </c>
      <c r="AV5" s="15">
        <v>2015</v>
      </c>
      <c r="AW5" s="15">
        <v>2016</v>
      </c>
      <c r="AX5" s="15"/>
      <c r="AY5" s="15">
        <v>2016</v>
      </c>
      <c r="AZ5" s="15">
        <v>2017</v>
      </c>
      <c r="BA5" s="15">
        <v>2018</v>
      </c>
      <c r="BB5" s="15">
        <v>2019</v>
      </c>
      <c r="BC5" s="15">
        <v>2020</v>
      </c>
      <c r="BD5" s="15">
        <v>2021</v>
      </c>
    </row>
    <row r="6" spans="1:57" ht="25.5" customHeight="1">
      <c r="A6" s="1" t="s">
        <v>9</v>
      </c>
      <c r="B6" s="3" t="s">
        <v>3</v>
      </c>
      <c r="C6" s="13">
        <v>11.849697332775667</v>
      </c>
      <c r="D6" s="13">
        <v>11.802422080244067</v>
      </c>
      <c r="E6" s="13">
        <v>11.649175022298037</v>
      </c>
      <c r="F6" s="13">
        <v>11.712251013181389</v>
      </c>
      <c r="G6" s="13">
        <v>14.732182992502867</v>
      </c>
      <c r="H6" s="13">
        <v>15.477818091850132</v>
      </c>
      <c r="I6" s="13">
        <v>17.512162395707715</v>
      </c>
      <c r="J6" s="13">
        <v>18.962923504172505</v>
      </c>
      <c r="K6" s="13">
        <v>18.444031498169849</v>
      </c>
      <c r="L6" s="13">
        <v>19.186718410727707</v>
      </c>
      <c r="M6" s="13">
        <v>27.529955771298866</v>
      </c>
      <c r="N6" s="13">
        <v>27.967648374916159</v>
      </c>
      <c r="O6" s="13">
        <v>28.113734645923522</v>
      </c>
      <c r="P6" s="13">
        <v>28.345489882608288</v>
      </c>
      <c r="Q6" s="13">
        <v>28.469997608808807</v>
      </c>
      <c r="R6" s="13">
        <v>28.90263582841644</v>
      </c>
      <c r="S6" s="13">
        <v>26.593026288149566</v>
      </c>
      <c r="T6" s="13">
        <v>25.800166010543997</v>
      </c>
      <c r="U6" s="13">
        <v>25.240240692304418</v>
      </c>
      <c r="V6" s="13">
        <v>24.785911953220062</v>
      </c>
      <c r="W6" s="13">
        <v>24.893611459254306</v>
      </c>
      <c r="X6" s="13">
        <v>24.9478820748175</v>
      </c>
      <c r="Y6" s="13">
        <v>25.005263601742577</v>
      </c>
      <c r="Z6" s="13">
        <v>24.855970025740667</v>
      </c>
      <c r="AA6" s="12">
        <v>24.757858382377389</v>
      </c>
      <c r="AB6" s="12">
        <v>24.553772574981551</v>
      </c>
      <c r="AC6" s="12">
        <v>24.1557880472809</v>
      </c>
      <c r="AD6" s="12">
        <v>24.438975451393652</v>
      </c>
      <c r="AE6" s="12">
        <v>23.328028433581991</v>
      </c>
      <c r="AF6" s="12">
        <v>23.061707533025977</v>
      </c>
      <c r="AG6" s="12">
        <v>23.076106235637212</v>
      </c>
      <c r="AH6" s="12">
        <v>22.790183266688533</v>
      </c>
      <c r="AI6" s="12">
        <v>21.833516359249344</v>
      </c>
      <c r="AJ6" s="12">
        <v>21.49824525931168</v>
      </c>
      <c r="AK6" s="12">
        <v>21.22128436483257</v>
      </c>
      <c r="AL6" s="12">
        <v>20.791413915367976</v>
      </c>
      <c r="AM6" s="12">
        <v>20.726106700726618</v>
      </c>
      <c r="AN6" s="12">
        <v>20.784337391099246</v>
      </c>
      <c r="AO6" s="12">
        <v>21.887358171647154</v>
      </c>
      <c r="AP6" s="12">
        <v>20.542213800180484</v>
      </c>
      <c r="AQ6" s="12">
        <v>20.370463702627951</v>
      </c>
      <c r="AR6" s="12">
        <v>21.259693438536114</v>
      </c>
      <c r="AS6" s="14">
        <v>22.142853704498592</v>
      </c>
      <c r="AT6" s="14">
        <v>24.01024360507374</v>
      </c>
      <c r="AU6" s="14">
        <v>24.845756992192978</v>
      </c>
      <c r="AV6" s="14">
        <v>22.810118299778399</v>
      </c>
      <c r="AW6" s="12">
        <v>20.379451793090002</v>
      </c>
      <c r="AX6" s="12"/>
      <c r="AY6" s="12"/>
      <c r="AZ6" s="12"/>
      <c r="BA6" s="12"/>
      <c r="BB6" s="12"/>
      <c r="BC6" s="12"/>
      <c r="BD6" s="12"/>
    </row>
    <row r="7" spans="1:57" ht="25.5" customHeight="1">
      <c r="A7" s="1" t="s">
        <v>9</v>
      </c>
      <c r="B7" s="3" t="s">
        <v>2</v>
      </c>
      <c r="C7" s="13">
        <v>4.9676255743663944</v>
      </c>
      <c r="D7" s="13">
        <v>5.0892808856688214</v>
      </c>
      <c r="E7" s="13">
        <v>5.1151793656148223</v>
      </c>
      <c r="F7" s="13">
        <v>5.3276108598913368</v>
      </c>
      <c r="G7" s="13">
        <v>9.3013186810960633</v>
      </c>
      <c r="H7" s="13">
        <v>10.276442069591241</v>
      </c>
      <c r="I7" s="13">
        <v>11.75341041024619</v>
      </c>
      <c r="J7" s="13">
        <v>12.954699353674171</v>
      </c>
      <c r="K7" s="13">
        <v>12.428454391439317</v>
      </c>
      <c r="L7" s="13">
        <v>13.114322067021167</v>
      </c>
      <c r="M7" s="13">
        <v>20.828793238650764</v>
      </c>
      <c r="N7" s="13">
        <v>21.294550339265989</v>
      </c>
      <c r="O7" s="13">
        <v>21.607572324853532</v>
      </c>
      <c r="P7" s="13">
        <v>21.586494733084628</v>
      </c>
      <c r="Q7" s="13">
        <v>21.562303107146455</v>
      </c>
      <c r="R7" s="13">
        <v>21.9080726125237</v>
      </c>
      <c r="S7" s="13">
        <v>19.993959123135468</v>
      </c>
      <c r="T7" s="13">
        <v>18.695316574363698</v>
      </c>
      <c r="U7" s="13">
        <v>17.719179005747971</v>
      </c>
      <c r="V7" s="13">
        <v>17.152220082749036</v>
      </c>
      <c r="W7" s="13">
        <v>17.144873579479832</v>
      </c>
      <c r="X7" s="13">
        <v>17.326817348056817</v>
      </c>
      <c r="Y7" s="13">
        <v>17.547893840137167</v>
      </c>
      <c r="Z7" s="13">
        <v>17.535807845315635</v>
      </c>
      <c r="AA7" s="12">
        <v>17.133845922939777</v>
      </c>
      <c r="AB7" s="12">
        <v>16.943205053410427</v>
      </c>
      <c r="AC7" s="12">
        <v>16.503260913602837</v>
      </c>
      <c r="AD7" s="12">
        <v>16.74929433657174</v>
      </c>
      <c r="AE7" s="12">
        <v>15.894917291299008</v>
      </c>
      <c r="AF7" s="12">
        <v>15.467578250652805</v>
      </c>
      <c r="AG7" s="12">
        <v>15.443373967736083</v>
      </c>
      <c r="AH7" s="12">
        <v>15.457217584654151</v>
      </c>
      <c r="AI7" s="12">
        <v>14.391506449413969</v>
      </c>
      <c r="AJ7" s="12">
        <v>14.07497969053971</v>
      </c>
      <c r="AK7" s="12">
        <v>13.754203945465912</v>
      </c>
      <c r="AL7" s="12">
        <v>13.512079003478087</v>
      </c>
      <c r="AM7" s="12">
        <v>13.617635941287917</v>
      </c>
      <c r="AN7" s="12">
        <v>13.655468944498491</v>
      </c>
      <c r="AO7" s="12">
        <v>15.214911129098613</v>
      </c>
      <c r="AP7" s="12">
        <v>13.767551728013602</v>
      </c>
      <c r="AQ7" s="12">
        <v>13.646234117390376</v>
      </c>
      <c r="AR7" s="12">
        <v>14.591588705334674</v>
      </c>
      <c r="AS7" s="14">
        <v>15.63082656083346</v>
      </c>
      <c r="AT7" s="14">
        <v>17.228529481271416</v>
      </c>
      <c r="AU7" s="14">
        <v>18.252083588710853</v>
      </c>
      <c r="AV7" s="14">
        <v>16.365620368830982</v>
      </c>
      <c r="AW7" s="12">
        <v>13.789082980790687</v>
      </c>
      <c r="AX7" s="12"/>
      <c r="AY7" s="12"/>
      <c r="AZ7" s="12"/>
      <c r="BA7" s="12"/>
      <c r="BB7" s="12"/>
      <c r="BC7" s="12"/>
      <c r="BD7" s="12"/>
    </row>
    <row r="8" spans="1:57" ht="25.5" customHeight="1">
      <c r="A8" s="1" t="s">
        <v>9</v>
      </c>
      <c r="B8" s="3" t="s">
        <v>0</v>
      </c>
      <c r="C8" s="13">
        <v>6.336536586553108</v>
      </c>
      <c r="D8" s="13">
        <v>6.5041717440271807</v>
      </c>
      <c r="E8" s="13">
        <v>6.5151185346015685</v>
      </c>
      <c r="F8" s="13">
        <v>6.6995551603803563</v>
      </c>
      <c r="G8" s="13">
        <v>10.530220393318039</v>
      </c>
      <c r="H8" s="13">
        <v>11.504984019142467</v>
      </c>
      <c r="I8" s="13">
        <v>13.091589555003214</v>
      </c>
      <c r="J8" s="13">
        <v>14.38167736023942</v>
      </c>
      <c r="K8" s="13">
        <v>13.899339027005894</v>
      </c>
      <c r="L8" s="13">
        <v>14.570353768302862</v>
      </c>
      <c r="M8" s="13">
        <v>22.445499407893486</v>
      </c>
      <c r="N8" s="13">
        <v>22.943147519268841</v>
      </c>
      <c r="O8" s="13">
        <v>23.230440974175647</v>
      </c>
      <c r="P8" s="13">
        <v>23.304506815717623</v>
      </c>
      <c r="Q8" s="13">
        <v>23.308792695372716</v>
      </c>
      <c r="R8" s="13">
        <v>23.694820809627743</v>
      </c>
      <c r="S8" s="13">
        <v>21.727289271383206</v>
      </c>
      <c r="T8" s="13">
        <v>20.574514469816492</v>
      </c>
      <c r="U8" s="13">
        <v>19.70914147275985</v>
      </c>
      <c r="V8" s="13">
        <v>19.186460517716906</v>
      </c>
      <c r="W8" s="13">
        <v>19.2312359233362</v>
      </c>
      <c r="X8" s="13">
        <v>19.406333157412906</v>
      </c>
      <c r="Y8" s="13">
        <v>19.637589014430219</v>
      </c>
      <c r="Z8" s="13">
        <v>19.6315297505841</v>
      </c>
      <c r="AA8" s="12">
        <v>19.354084876486027</v>
      </c>
      <c r="AB8" s="12">
        <v>19.201815689386635</v>
      </c>
      <c r="AC8" s="12">
        <v>18.758153656912</v>
      </c>
      <c r="AD8" s="12">
        <v>19.006990951725438</v>
      </c>
      <c r="AE8" s="12">
        <v>18.136444704577809</v>
      </c>
      <c r="AF8" s="12">
        <v>17.775173111927291</v>
      </c>
      <c r="AG8" s="12">
        <v>17.76248231485172</v>
      </c>
      <c r="AH8" s="12">
        <v>17.721524142181728</v>
      </c>
      <c r="AI8" s="12">
        <v>16.721364310072889</v>
      </c>
      <c r="AJ8" s="12">
        <v>16.385261313196921</v>
      </c>
      <c r="AK8" s="12">
        <v>16.105909754055208</v>
      </c>
      <c r="AL8" s="12">
        <v>15.832262826535562</v>
      </c>
      <c r="AM8" s="12">
        <v>15.841959918863241</v>
      </c>
      <c r="AN8" s="12">
        <v>15.901687938025788</v>
      </c>
      <c r="AO8" s="12">
        <v>17.356281594083086</v>
      </c>
      <c r="AP8" s="12">
        <v>16.016243435494491</v>
      </c>
      <c r="AQ8" s="12">
        <v>15.90326205990312</v>
      </c>
      <c r="AR8" s="12">
        <v>16.832576174644263</v>
      </c>
      <c r="AS8" s="14">
        <v>17.81952347960873</v>
      </c>
      <c r="AT8" s="14">
        <v>19.501044146416195</v>
      </c>
      <c r="AU8" s="14">
        <v>20.440093560145808</v>
      </c>
      <c r="AV8" s="14">
        <v>18.522973670779475</v>
      </c>
      <c r="AW8" s="12">
        <v>16.019005138517784</v>
      </c>
      <c r="AX8" s="12"/>
      <c r="AY8" s="12"/>
      <c r="AZ8" s="12"/>
      <c r="BA8" s="12"/>
      <c r="BB8" s="12"/>
      <c r="BC8" s="12"/>
      <c r="BD8" s="12"/>
    </row>
    <row r="9" spans="1:57" ht="25.5" customHeight="1">
      <c r="A9" s="1" t="s">
        <v>8</v>
      </c>
      <c r="B9" s="3" t="s">
        <v>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Y9" s="12">
        <v>20.4045020087515</v>
      </c>
      <c r="AZ9" s="12">
        <v>21.376407732008516</v>
      </c>
      <c r="BA9" s="12">
        <v>22.523510255601252</v>
      </c>
      <c r="BB9" s="12">
        <v>22.076046755079236</v>
      </c>
      <c r="BC9" s="12">
        <v>20.759478526607438</v>
      </c>
      <c r="BD9" s="12">
        <v>22.480097813289156</v>
      </c>
      <c r="BE9" s="11">
        <v>8.2883550493640712E-2</v>
      </c>
    </row>
    <row r="10" spans="1:57" ht="25.5" customHeight="1">
      <c r="A10" s="1" t="s">
        <v>8</v>
      </c>
      <c r="B10" s="3" t="s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Y10" s="12">
        <v>13.957721630059803</v>
      </c>
      <c r="AZ10" s="12">
        <v>14.603133514101243</v>
      </c>
      <c r="BA10" s="12">
        <v>15.183736970178154</v>
      </c>
      <c r="BB10" s="12">
        <v>14.764134113291815</v>
      </c>
      <c r="BC10" s="12">
        <v>13.328059349317806</v>
      </c>
      <c r="BD10" s="12">
        <v>14.353357031398605</v>
      </c>
      <c r="BE10" s="11">
        <v>7.6927754837261997E-2</v>
      </c>
    </row>
    <row r="11" spans="1:57" ht="25.5" customHeight="1">
      <c r="A11" s="1" t="s">
        <v>8</v>
      </c>
      <c r="B11" s="3" t="s">
        <v>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Y11" s="12">
        <v>16.025180958462197</v>
      </c>
      <c r="AZ11" s="12">
        <v>16.801350581422415</v>
      </c>
      <c r="BA11" s="12">
        <v>17.518115465803557</v>
      </c>
      <c r="BB11" s="12">
        <v>17.104870006347884</v>
      </c>
      <c r="BC11" s="12">
        <v>15.84169033116436</v>
      </c>
      <c r="BD11" s="12">
        <v>17.04986524335914</v>
      </c>
      <c r="BE11" s="20">
        <v>7.6265530188910136E-2</v>
      </c>
    </row>
    <row r="12" spans="1:57" ht="25.5" customHeight="1">
      <c r="A12" s="1" t="s">
        <v>1</v>
      </c>
      <c r="B12" s="3" t="s">
        <v>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Y12" s="12">
        <v>21.286356322182414</v>
      </c>
      <c r="AZ12" s="12">
        <v>22.604445465625535</v>
      </c>
      <c r="BA12" s="12">
        <v>23.784258405528995</v>
      </c>
      <c r="BB12" s="12">
        <v>23.386503821197589</v>
      </c>
      <c r="BC12" s="12">
        <v>21.779267692606531</v>
      </c>
      <c r="BD12" s="12">
        <v>23.653684480590616</v>
      </c>
    </row>
    <row r="13" spans="1:57" ht="25.5" customHeight="1">
      <c r="A13" s="1" t="s">
        <v>1</v>
      </c>
      <c r="B13" s="3" t="s">
        <v>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Y13" s="12">
        <v>15.436739411203664</v>
      </c>
      <c r="AZ13" s="12">
        <v>15.876708404607406</v>
      </c>
      <c r="BA13" s="12">
        <v>16.540510192715576</v>
      </c>
      <c r="BB13" s="12">
        <v>16.288962678208879</v>
      </c>
      <c r="BC13" s="12">
        <v>14.357783096269305</v>
      </c>
      <c r="BD13" s="12">
        <v>15.3033408990157</v>
      </c>
    </row>
    <row r="14" spans="1:57" ht="25.5" customHeight="1">
      <c r="A14" s="1" t="s">
        <v>1</v>
      </c>
      <c r="B14" s="3" t="s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Y14" s="12">
        <v>16.097793114799032</v>
      </c>
      <c r="AZ14" s="12">
        <v>17.213720915657834</v>
      </c>
      <c r="BA14" s="12">
        <v>18.427356898083936</v>
      </c>
      <c r="BB14" s="12">
        <v>18.653797037851437</v>
      </c>
      <c r="BC14" s="12">
        <v>17.090457101554072</v>
      </c>
      <c r="BD14" s="12">
        <v>18.405970376125712</v>
      </c>
    </row>
    <row r="15" spans="1:57" ht="13.5">
      <c r="B15" s="8" t="s">
        <v>12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9"/>
      <c r="T15" s="9"/>
      <c r="AN15" s="19">
        <v>-0.32889604585806487</v>
      </c>
    </row>
    <row r="16" spans="1:57" ht="13.5">
      <c r="B16" s="8" t="s">
        <v>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42" ht="13.5">
      <c r="B17" s="8" t="s">
        <v>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2:42" ht="13.5">
      <c r="B18" s="8" t="s">
        <v>13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20" spans="2:42" ht="18.75" customHeight="1">
      <c r="B20" s="6" t="s">
        <v>5</v>
      </c>
    </row>
    <row r="21" spans="2:42" ht="18.75" customHeight="1">
      <c r="AP21" s="1" t="s">
        <v>4</v>
      </c>
    </row>
    <row r="25" spans="2:42" ht="18.75" customHeight="1">
      <c r="B25" s="2"/>
    </row>
    <row r="26" spans="2:42" ht="18.75" customHeight="1">
      <c r="B26" s="2"/>
    </row>
    <row r="27" spans="2:42" ht="18.75" customHeight="1">
      <c r="B27" s="2"/>
    </row>
  </sheetData>
  <phoneticPr fontId="9"/>
  <pageMargins left="0.78740157480314965" right="0.78740157480314965" top="0.98425196850393704" bottom="0.98425196850393704" header="0.51181102362204722" footer="0.51181102362204722"/>
  <pageSetup paperSize="9" scale="55" fitToWidth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2023-07-14T06:48:46Z</dcterms:modified>
</cp:coreProperties>
</file>