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defaultThemeVersion="124226"/>
  <xr:revisionPtr revIDLastSave="0" documentId="13_ncr:1_{5C6A029C-2284-4551-BD84-E8BBD686A7AA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7" r:id="rId1"/>
    <sheet name="データ" sheetId="1" r:id="rId2"/>
  </sheets>
  <definedNames>
    <definedName name="_xlnm.Print_Area" localSheetId="0">グラフ!$A$3:$K$21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<sst xmlns="http://schemas.openxmlformats.org/spreadsheetml/2006/main" count="18" uniqueCount="17">
  <si>
    <t>産業</t>
    <rPh sb="0" eb="2">
      <t>サンギョウ</t>
    </rPh>
    <phoneticPr fontId="2"/>
  </si>
  <si>
    <t>業務他</t>
    <rPh sb="0" eb="2">
      <t>ギョウム</t>
    </rPh>
    <rPh sb="2" eb="3">
      <t>タ</t>
    </rPh>
    <phoneticPr fontId="2"/>
  </si>
  <si>
    <t>家庭</t>
    <rPh sb="0" eb="2">
      <t>カテイ</t>
    </rPh>
    <phoneticPr fontId="2"/>
  </si>
  <si>
    <t>運輸</t>
    <rPh sb="0" eb="2">
      <t>ウンユ</t>
    </rPh>
    <phoneticPr fontId="2"/>
  </si>
  <si>
    <r>
      <rPr>
        <sz val="10"/>
        <color indexed="8"/>
        <rFont val="ＭＳ Ｐゴシック"/>
        <family val="3"/>
        <charset val="128"/>
      </rPr>
      <t>（注</t>
    </r>
    <r>
      <rPr>
        <sz val="10"/>
        <color theme="1"/>
        <rFont val="Trebuchet MS"/>
        <family val="2"/>
      </rPr>
      <t>1</t>
    </r>
    <r>
      <rPr>
        <sz val="10"/>
        <color indexed="8"/>
        <rFont val="ＭＳ Ｐゴシック"/>
        <family val="3"/>
        <charset val="128"/>
      </rPr>
      <t>）｢総合エネルギー統計｣では、</t>
    </r>
    <r>
      <rPr>
        <sz val="10"/>
        <color theme="1"/>
        <rFont val="Trebuchet MS"/>
        <family val="2"/>
      </rPr>
      <t>1990</t>
    </r>
    <r>
      <rPr>
        <sz val="10"/>
        <color indexed="8"/>
        <rFont val="ＭＳ Ｐゴシック"/>
        <family val="3"/>
        <charset val="128"/>
      </rPr>
      <t>年度以降、数値の算出方法が変更されている。</t>
    </r>
    <rPh sb="1" eb="2">
      <t>チュウ</t>
    </rPh>
    <phoneticPr fontId="2"/>
  </si>
  <si>
    <r>
      <rPr>
        <sz val="10"/>
        <color indexed="8"/>
        <rFont val="ＭＳ Ｐゴシック"/>
        <family val="3"/>
        <charset val="128"/>
      </rPr>
      <t>（注</t>
    </r>
    <r>
      <rPr>
        <sz val="10"/>
        <color theme="1"/>
        <rFont val="Trebuchet MS"/>
        <family val="2"/>
      </rPr>
      <t>2</t>
    </r>
    <r>
      <rPr>
        <sz val="10"/>
        <color indexed="8"/>
        <rFont val="ＭＳ Ｐゴシック"/>
        <family val="3"/>
        <charset val="128"/>
      </rPr>
      <t>）民生は家庭部門及び業務他</t>
    </r>
    <r>
      <rPr>
        <sz val="10"/>
        <color theme="1"/>
        <rFont val="Trebuchet MS"/>
        <family val="2"/>
      </rPr>
      <t>(</t>
    </r>
    <r>
      <rPr>
        <sz val="10"/>
        <color indexed="8"/>
        <rFont val="ＭＳ Ｐゴシック"/>
        <family val="3"/>
        <charset val="128"/>
      </rPr>
      <t>第三次産業</t>
    </r>
    <r>
      <rPr>
        <sz val="10"/>
        <color theme="1"/>
        <rFont val="Trebuchet MS"/>
        <family val="2"/>
      </rPr>
      <t>)</t>
    </r>
    <r>
      <rPr>
        <sz val="10"/>
        <color indexed="8"/>
        <rFont val="ＭＳ Ｐゴシック"/>
        <family val="3"/>
        <charset val="128"/>
      </rPr>
      <t>。産業は農林水産鉱建設業及び製造業。</t>
    </r>
    <rPh sb="1" eb="2">
      <t>チュウ</t>
    </rPh>
    <rPh sb="4" eb="6">
      <t>ミンセイ</t>
    </rPh>
    <rPh sb="7" eb="9">
      <t>カテイ</t>
    </rPh>
    <rPh sb="9" eb="11">
      <t>ブモン</t>
    </rPh>
    <rPh sb="11" eb="12">
      <t>オヨ</t>
    </rPh>
    <rPh sb="13" eb="15">
      <t>ギョウム</t>
    </rPh>
    <rPh sb="15" eb="16">
      <t>タ</t>
    </rPh>
    <rPh sb="17" eb="20">
      <t>ダイサンジ</t>
    </rPh>
    <rPh sb="20" eb="22">
      <t>サンギョウ</t>
    </rPh>
    <rPh sb="24" eb="26">
      <t>サンギョウ</t>
    </rPh>
    <rPh sb="35" eb="36">
      <t>オヨ</t>
    </rPh>
    <rPh sb="37" eb="40">
      <t>セイゾウギョウ</t>
    </rPh>
    <phoneticPr fontId="2"/>
  </si>
  <si>
    <t>年度</t>
    <rPh sb="0" eb="2">
      <t>ネンド</t>
    </rPh>
    <phoneticPr fontId="2"/>
  </si>
  <si>
    <t>出典：資源エネルギー庁「総合エネルギー統計」を基に作成</t>
    <rPh sb="0" eb="2">
      <t>シュッテン</t>
    </rPh>
    <rPh sb="23" eb="24">
      <t>モト</t>
    </rPh>
    <phoneticPr fontId="1"/>
  </si>
  <si>
    <t>産業シェア</t>
    <rPh sb="0" eb="2">
      <t>サンギョウ</t>
    </rPh>
    <phoneticPr fontId="2"/>
  </si>
  <si>
    <t>運輸シェア</t>
    <rPh sb="0" eb="2">
      <t>ウンユ</t>
    </rPh>
    <phoneticPr fontId="2"/>
  </si>
  <si>
    <r>
      <t>(</t>
    </r>
    <r>
      <rPr>
        <sz val="10"/>
        <color indexed="8"/>
        <rFont val="ＭＳ Ｐゴシック"/>
        <family val="3"/>
        <charset val="128"/>
      </rPr>
      <t>億</t>
    </r>
    <r>
      <rPr>
        <sz val="10"/>
        <color theme="1"/>
        <rFont val="Trebuchet MS"/>
        <family val="2"/>
      </rPr>
      <t>kWh)</t>
    </r>
    <rPh sb="1" eb="2">
      <t>オク</t>
    </rPh>
    <phoneticPr fontId="2"/>
  </si>
  <si>
    <r>
      <rPr>
        <sz val="10"/>
        <color indexed="8"/>
        <rFont val="ＭＳ Ｐゴシック"/>
        <family val="3"/>
        <charset val="128"/>
      </rPr>
      <t>（注</t>
    </r>
    <r>
      <rPr>
        <sz val="10"/>
        <color indexed="8"/>
        <rFont val="ＭＳ Ｐゴシック"/>
        <family val="3"/>
        <charset val="128"/>
      </rPr>
      <t>1</t>
    </r>
    <r>
      <rPr>
        <sz val="10"/>
        <color indexed="8"/>
        <rFont val="ＭＳ Ｐゴシック"/>
        <family val="3"/>
        <charset val="128"/>
      </rPr>
      <t>）｢総合エネルギー統計｣では、</t>
    </r>
    <r>
      <rPr>
        <sz val="10"/>
        <color indexed="8"/>
        <rFont val="ＭＳ Ｐゴシック"/>
        <family val="3"/>
        <charset val="128"/>
      </rPr>
      <t>1990</t>
    </r>
    <r>
      <rPr>
        <sz val="10"/>
        <color indexed="8"/>
        <rFont val="ＭＳ Ｐゴシック"/>
        <family val="3"/>
        <charset val="128"/>
      </rPr>
      <t>年度以降、数値の算出方法が変更されている。</t>
    </r>
    <rPh sb="1" eb="2">
      <t>チュウ</t>
    </rPh>
    <phoneticPr fontId="2"/>
  </si>
  <si>
    <r>
      <rPr>
        <sz val="10"/>
        <color indexed="8"/>
        <rFont val="ＭＳ Ｐゴシック"/>
        <family val="3"/>
        <charset val="128"/>
      </rPr>
      <t>（注</t>
    </r>
    <r>
      <rPr>
        <sz val="10"/>
        <color indexed="8"/>
        <rFont val="ＭＳ Ｐゴシック"/>
        <family val="3"/>
        <charset val="128"/>
      </rPr>
      <t>2</t>
    </r>
    <r>
      <rPr>
        <sz val="10"/>
        <color indexed="8"/>
        <rFont val="ＭＳ Ｐゴシック"/>
        <family val="3"/>
        <charset val="128"/>
      </rPr>
      <t>）民生は家庭部門及び業務他</t>
    </r>
    <r>
      <rPr>
        <sz val="10"/>
        <color indexed="8"/>
        <rFont val="ＭＳ Ｐゴシック"/>
        <family val="3"/>
        <charset val="128"/>
      </rPr>
      <t>(</t>
    </r>
    <r>
      <rPr>
        <sz val="10"/>
        <color indexed="8"/>
        <rFont val="ＭＳ Ｐゴシック"/>
        <family val="3"/>
        <charset val="128"/>
      </rPr>
      <t>第三次産業</t>
    </r>
    <r>
      <rPr>
        <sz val="10"/>
        <color indexed="8"/>
        <rFont val="ＭＳ Ｐゴシック"/>
        <family val="3"/>
        <charset val="128"/>
      </rPr>
      <t>)</t>
    </r>
    <r>
      <rPr>
        <sz val="10"/>
        <color indexed="8"/>
        <rFont val="ＭＳ Ｐゴシック"/>
        <family val="3"/>
        <charset val="128"/>
      </rPr>
      <t>。産業は農林水産鉱建設業及び製造業。</t>
    </r>
    <rPh sb="1" eb="2">
      <t>チュウ</t>
    </rPh>
    <rPh sb="4" eb="6">
      <t>ミンセイ</t>
    </rPh>
    <rPh sb="7" eb="9">
      <t>カテイ</t>
    </rPh>
    <rPh sb="9" eb="11">
      <t>ブモン</t>
    </rPh>
    <rPh sb="11" eb="12">
      <t>オヨ</t>
    </rPh>
    <rPh sb="13" eb="15">
      <t>ギョウム</t>
    </rPh>
    <rPh sb="15" eb="16">
      <t>タ</t>
    </rPh>
    <rPh sb="17" eb="20">
      <t>ダイサンジ</t>
    </rPh>
    <rPh sb="20" eb="22">
      <t>サンギョウ</t>
    </rPh>
    <rPh sb="24" eb="26">
      <t>サンギョウ</t>
    </rPh>
    <rPh sb="35" eb="36">
      <t>オヨ</t>
    </rPh>
    <rPh sb="37" eb="40">
      <t>セイゾウギョウ</t>
    </rPh>
    <phoneticPr fontId="2"/>
  </si>
  <si>
    <t>業務他シェア</t>
    <rPh sb="0" eb="2">
      <t>ギョウム</t>
    </rPh>
    <rPh sb="2" eb="3">
      <t>ホカ</t>
    </rPh>
    <phoneticPr fontId="2"/>
  </si>
  <si>
    <t>家庭シェア</t>
    <rPh sb="0" eb="2">
      <t>カテイ</t>
    </rPh>
    <phoneticPr fontId="2"/>
  </si>
  <si>
    <r>
      <rPr>
        <sz val="10"/>
        <color indexed="8"/>
        <rFont val="ＭＳ Ｐゴシック"/>
        <family val="3"/>
        <charset val="128"/>
      </rPr>
      <t>【第</t>
    </r>
    <r>
      <rPr>
        <sz val="10"/>
        <color theme="1"/>
        <rFont val="Trebuchet MS"/>
        <family val="2"/>
      </rPr>
      <t>214-1-1</t>
    </r>
    <r>
      <rPr>
        <sz val="10"/>
        <color indexed="8"/>
        <rFont val="ＭＳ Ｐゴシック"/>
        <family val="3"/>
        <charset val="128"/>
      </rPr>
      <t>】部門別電力最終消費の推移</t>
    </r>
    <rPh sb="13" eb="15">
      <t>デンリョク</t>
    </rPh>
    <rPh sb="15" eb="17">
      <t>サイシュウ</t>
    </rPh>
    <rPh sb="17" eb="19">
      <t>ショウヒ</t>
    </rPh>
    <phoneticPr fontId="2"/>
  </si>
  <si>
    <r>
      <t>1990</t>
    </r>
    <r>
      <rPr>
        <sz val="10"/>
        <color indexed="8"/>
        <rFont val="ＭＳ Ｐゴシック"/>
        <family val="3"/>
        <charset val="128"/>
      </rPr>
      <t>年度比</t>
    </r>
    <rPh sb="4" eb="7">
      <t>ネンドヒ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</si>
</sst>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"/>
    <numFmt numFmtId="177" formatCode="0.0%"/>
    <numFmt numFmtId="178" formatCode="#,##0_ "/>
    <numFmt numFmtId="179" formatCode="#,##0.0;[Red]\-#,##0.0"/>
  </numFmts>
  <fonts count="7" x14ac:knownFonts="1">
    <font>
      <sz val="10"/>
      <color theme="1"/>
      <name val="Trebuchet MS"/>
      <family val="2"/>
    </font>
    <font>
      <sz val="10"/>
      <color indexed="8"/>
      <name val="Trebuchet MS"/>
      <family val="2"/>
    </font>
    <font>
      <sz val="6"/>
      <name val="Trebuchet MS"/>
      <family val="2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Trebuchet MS"/>
      <family val="2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3" fillId="0" borderId="0" xfId="0" applyFont="1">
      <alignment vertical="center"/>
    </xf>
    <xf numFmtId="9" fontId="0" fillId="0" borderId="1" xfId="0" applyNumberFormat="1" applyBorder="1">
      <alignment vertical="center"/>
    </xf>
    <xf numFmtId="9" fontId="5" fillId="0" borderId="1" xfId="1" applyBorder="1">
      <alignment vertical="center"/>
    </xf>
    <xf numFmtId="178" fontId="0" fillId="0" borderId="1" xfId="0" applyNumberFormat="1" applyBorder="1">
      <alignment vertical="center"/>
    </xf>
    <xf numFmtId="38" fontId="5" fillId="0" borderId="0" xfId="2">
      <alignment vertical="center"/>
    </xf>
    <xf numFmtId="38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5" fillId="2" borderId="0" xfId="2" applyNumberFormat="1" applyFill="1">
      <alignment vertical="center"/>
    </xf>
    <xf numFmtId="38" fontId="5" fillId="2" borderId="0" xfId="2" applyFill="1">
      <alignment vertical="center"/>
    </xf>
    <xf numFmtId="177" fontId="5" fillId="2" borderId="0" xfId="1" applyNumberFormat="1" applyFill="1">
      <alignment vertical="center"/>
    </xf>
    <xf numFmtId="9" fontId="5" fillId="2" borderId="1" xfId="1" applyFill="1" applyBorder="1">
      <alignment vertical="center"/>
    </xf>
    <xf numFmtId="177" fontId="5" fillId="0" borderId="0" xfId="1" applyNumberFormat="1">
      <alignment vertical="center"/>
    </xf>
    <xf numFmtId="176" fontId="0" fillId="0" borderId="0" xfId="0" applyNumberFormat="1">
      <alignment vertical="center"/>
    </xf>
    <xf numFmtId="9" fontId="0" fillId="0" borderId="0" xfId="0" applyNumberFormat="1">
      <alignment vertical="center"/>
    </xf>
    <xf numFmtId="38" fontId="5" fillId="0" borderId="0" xfId="2" applyFill="1">
      <alignment vertical="center"/>
    </xf>
    <xf numFmtId="177" fontId="5" fillId="0" borderId="0" xfId="1" applyNumberFormat="1" applyFill="1">
      <alignment vertical="center"/>
    </xf>
    <xf numFmtId="9" fontId="5" fillId="0" borderId="0" xfId="1" applyFill="1" applyBorder="1">
      <alignment vertical="center"/>
    </xf>
    <xf numFmtId="176" fontId="0" fillId="0" borderId="2" xfId="0" applyNumberFormat="1" applyBorder="1">
      <alignment vertical="center"/>
    </xf>
    <xf numFmtId="178" fontId="0" fillId="0" borderId="2" xfId="0" applyNumberFormat="1" applyBorder="1">
      <alignment vertical="center"/>
    </xf>
    <xf numFmtId="177" fontId="5" fillId="0" borderId="0" xfId="1" applyNumberFormat="1" applyFont="1" applyFill="1" applyBorder="1">
      <alignment vertical="center"/>
    </xf>
    <xf numFmtId="177" fontId="5" fillId="0" borderId="0" xfId="1" applyNumberFormat="1" applyFill="1" applyBorder="1">
      <alignment vertical="center"/>
    </xf>
    <xf numFmtId="9" fontId="5" fillId="0" borderId="1" xfId="1" applyFill="1" applyBorder="1">
      <alignment vertical="center"/>
    </xf>
    <xf numFmtId="177" fontId="0" fillId="0" borderId="0" xfId="0" applyNumberFormat="1">
      <alignment vertical="center"/>
    </xf>
    <xf numFmtId="177" fontId="5" fillId="2" borderId="0" xfId="1" applyNumberFormat="1" applyFill="1" applyBorder="1">
      <alignment vertical="center"/>
    </xf>
    <xf numFmtId="177" fontId="0" fillId="2" borderId="0" xfId="0" applyNumberFormat="1" applyFill="1">
      <alignment vertical="center"/>
    </xf>
    <xf numFmtId="178" fontId="0" fillId="2" borderId="1" xfId="0" applyNumberFormat="1" applyFill="1" applyBorder="1">
      <alignment vertical="center"/>
    </xf>
    <xf numFmtId="176" fontId="0" fillId="0" borderId="0" xfId="0" applyNumberFormat="1" applyAlignment="1">
      <alignment horizontal="right" vertical="center"/>
    </xf>
    <xf numFmtId="177" fontId="5" fillId="2" borderId="0" xfId="1" applyNumberFormat="1" applyFont="1" applyFill="1" applyBorder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25885826771743E-2"/>
          <c:y val="0.10640337063130266"/>
          <c:w val="0.80077325400243049"/>
          <c:h val="0.749590551181102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データ!$C$5</c:f>
              <c:strCache>
                <c:ptCount val="1"/>
                <c:pt idx="0">
                  <c:v>産業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データ!$B$6:$B$63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1" formatCode="00">
                  <c:v>2015</c:v>
                </c:pt>
                <c:pt idx="57" formatCode="00">
                  <c:v>2021</c:v>
                </c:pt>
              </c:numCache>
            </c:numRef>
          </c:cat>
          <c:val>
            <c:numRef>
              <c:f>データ!$C$6:$C$63</c:f>
              <c:numCache>
                <c:formatCode>#,##0_ </c:formatCode>
                <c:ptCount val="58"/>
                <c:pt idx="0">
                  <c:v>1124.6511627906975</c:v>
                </c:pt>
                <c:pt idx="1">
                  <c:v>1271.6279069767443</c:v>
                </c:pt>
                <c:pt idx="2">
                  <c:v>1456.9767441860467</c:v>
                </c:pt>
                <c:pt idx="3">
                  <c:v>1641.9767441860467</c:v>
                </c:pt>
                <c:pt idx="4">
                  <c:v>1888.4883720930234</c:v>
                </c:pt>
                <c:pt idx="5">
                  <c:v>2160</c:v>
                </c:pt>
                <c:pt idx="6">
                  <c:v>2300.4651162790697</c:v>
                </c:pt>
                <c:pt idx="7">
                  <c:v>2511.5116279069766</c:v>
                </c:pt>
                <c:pt idx="8">
                  <c:v>2735.4651162790697</c:v>
                </c:pt>
                <c:pt idx="9">
                  <c:v>2616.1627906976742</c:v>
                </c:pt>
                <c:pt idx="10">
                  <c:v>2573.8372093023258</c:v>
                </c:pt>
                <c:pt idx="11">
                  <c:v>2761.8604651162791</c:v>
                </c:pt>
                <c:pt idx="12">
                  <c:v>2816.0465116279065</c:v>
                </c:pt>
                <c:pt idx="13">
                  <c:v>2883.1395348837209</c:v>
                </c:pt>
                <c:pt idx="14">
                  <c:v>3036.0465116279065</c:v>
                </c:pt>
                <c:pt idx="15">
                  <c:v>2944.1860465116279</c:v>
                </c:pt>
                <c:pt idx="16">
                  <c:v>2854.8837209302328</c:v>
                </c:pt>
                <c:pt idx="17">
                  <c:v>2780.3488372093025</c:v>
                </c:pt>
                <c:pt idx="18">
                  <c:v>2897.6744186046512</c:v>
                </c:pt>
                <c:pt idx="19">
                  <c:v>3055.8139534883721</c:v>
                </c:pt>
                <c:pt idx="20">
                  <c:v>3112.4418604651164</c:v>
                </c:pt>
                <c:pt idx="21">
                  <c:v>3065.4651162790697</c:v>
                </c:pt>
                <c:pt idx="22">
                  <c:v>3215.8139534883721</c:v>
                </c:pt>
                <c:pt idx="23">
                  <c:v>3406.8604651162791</c:v>
                </c:pt>
                <c:pt idx="24">
                  <c:v>3593.2558139534881</c:v>
                </c:pt>
                <c:pt idx="26">
                  <c:v>4295.0088432079419</c:v>
                </c:pt>
                <c:pt idx="27">
                  <c:v>4282.2736225841199</c:v>
                </c:pt>
                <c:pt idx="28">
                  <c:v>4185.8744781636997</c:v>
                </c:pt>
                <c:pt idx="29">
                  <c:v>4072.5985555691459</c:v>
                </c:pt>
                <c:pt idx="30">
                  <c:v>4182.698193649313</c:v>
                </c:pt>
                <c:pt idx="31">
                  <c:v>4129.8697769840364</c:v>
                </c:pt>
                <c:pt idx="32">
                  <c:v>4222.4979211060136</c:v>
                </c:pt>
                <c:pt idx="33">
                  <c:v>4211.3759608418914</c:v>
                </c:pt>
                <c:pt idx="34">
                  <c:v>4014.7130115934256</c:v>
                </c:pt>
                <c:pt idx="35">
                  <c:v>4062.8287251259499</c:v>
                </c:pt>
                <c:pt idx="36">
                  <c:v>4212.8501040941474</c:v>
                </c:pt>
                <c:pt idx="37">
                  <c:v>4044.0150090078896</c:v>
                </c:pt>
                <c:pt idx="38">
                  <c:v>4054.4638890847764</c:v>
                </c:pt>
                <c:pt idx="39">
                  <c:v>3989.4402771667455</c:v>
                </c:pt>
                <c:pt idx="40">
                  <c:v>4072.2240009491506</c:v>
                </c:pt>
                <c:pt idx="41">
                  <c:v>4102.7403619247143</c:v>
                </c:pt>
                <c:pt idx="42">
                  <c:v>4134.6982113585746</c:v>
                </c:pt>
                <c:pt idx="43">
                  <c:v>4219.7529531303135</c:v>
                </c:pt>
                <c:pt idx="44">
                  <c:v>3816.4474723765697</c:v>
                </c:pt>
                <c:pt idx="45">
                  <c:v>3630.0435424801458</c:v>
                </c:pt>
                <c:pt idx="46">
                  <c:v>3820.5976893087518</c:v>
                </c:pt>
                <c:pt idx="47">
                  <c:v>3643.7793908666576</c:v>
                </c:pt>
                <c:pt idx="48">
                  <c:v>3627.3295965097095</c:v>
                </c:pt>
                <c:pt idx="49">
                  <c:v>3646.1419084258459</c:v>
                </c:pt>
                <c:pt idx="50">
                  <c:v>3585.869729625726</c:v>
                </c:pt>
                <c:pt idx="51">
                  <c:v>3479.603226634722</c:v>
                </c:pt>
                <c:pt idx="52">
                  <c:v>3459.7535409402258</c:v>
                </c:pt>
                <c:pt idx="53">
                  <c:v>3498.9532267135469</c:v>
                </c:pt>
                <c:pt idx="54">
                  <c:v>3506.6729193636456</c:v>
                </c:pt>
                <c:pt idx="55">
                  <c:v>3415.8336254744436</c:v>
                </c:pt>
                <c:pt idx="56">
                  <c:v>3264.9987568930092</c:v>
                </c:pt>
                <c:pt idx="57">
                  <c:v>3349.4811635005108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9-4C31-AA45-C15022D11ACD}"/>
            </c:ext>
          </c:extLst>
        </c:ser>
        <c:ser>
          <c:idx val="3"/>
          <c:order val="1"/>
          <c:tx>
            <c:strRef>
              <c:f>データ!$D$5</c:f>
              <c:strCache>
                <c:ptCount val="1"/>
                <c:pt idx="0">
                  <c:v>業務他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データ!$B$6:$B$63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1" formatCode="00">
                  <c:v>2015</c:v>
                </c:pt>
                <c:pt idx="57" formatCode="00">
                  <c:v>2021</c:v>
                </c:pt>
              </c:numCache>
            </c:numRef>
          </c:cat>
          <c:val>
            <c:numRef>
              <c:f>データ!$D$6:$D$63</c:f>
              <c:numCache>
                <c:formatCode>#,##0_ </c:formatCode>
                <c:ptCount val="58"/>
                <c:pt idx="0">
                  <c:v>152.55813953488374</c:v>
                </c:pt>
                <c:pt idx="1">
                  <c:v>176.3953488372093</c:v>
                </c:pt>
                <c:pt idx="2">
                  <c:v>207.55813953488371</c:v>
                </c:pt>
                <c:pt idx="3">
                  <c:v>232.44186046511629</c:v>
                </c:pt>
                <c:pt idx="4">
                  <c:v>276.27906976744185</c:v>
                </c:pt>
                <c:pt idx="5">
                  <c:v>323.48837209302326</c:v>
                </c:pt>
                <c:pt idx="6">
                  <c:v>371.62790697674416</c:v>
                </c:pt>
                <c:pt idx="7">
                  <c:v>449.06976744186045</c:v>
                </c:pt>
                <c:pt idx="8">
                  <c:v>497.2093023255814</c:v>
                </c:pt>
                <c:pt idx="9">
                  <c:v>511.04651162790697</c:v>
                </c:pt>
                <c:pt idx="10">
                  <c:v>580.23255813953494</c:v>
                </c:pt>
                <c:pt idx="11">
                  <c:v>623.25581395348831</c:v>
                </c:pt>
                <c:pt idx="12">
                  <c:v>691.8604651162791</c:v>
                </c:pt>
                <c:pt idx="13">
                  <c:v>778.60465116279079</c:v>
                </c:pt>
                <c:pt idx="14">
                  <c:v>821.04651162790697</c:v>
                </c:pt>
                <c:pt idx="15">
                  <c:v>823.48837209302337</c:v>
                </c:pt>
                <c:pt idx="16">
                  <c:v>880.34883720930236</c:v>
                </c:pt>
                <c:pt idx="17">
                  <c:v>918.02325581395348</c:v>
                </c:pt>
                <c:pt idx="18">
                  <c:v>1018.8372093023256</c:v>
                </c:pt>
                <c:pt idx="19">
                  <c:v>1089.1860465116279</c:v>
                </c:pt>
                <c:pt idx="20">
                  <c:v>1159.0697674418604</c:v>
                </c:pt>
                <c:pt idx="21">
                  <c:v>1200.9302325581396</c:v>
                </c:pt>
                <c:pt idx="22">
                  <c:v>1317.0930232558139</c:v>
                </c:pt>
                <c:pt idx="23">
                  <c:v>1388.8372093023256</c:v>
                </c:pt>
                <c:pt idx="24">
                  <c:v>1506.046511627907</c:v>
                </c:pt>
                <c:pt idx="26">
                  <c:v>1411.4096517337898</c:v>
                </c:pt>
                <c:pt idx="27">
                  <c:v>1544.7250517361761</c:v>
                </c:pt>
                <c:pt idx="28">
                  <c:v>1658.8567173787883</c:v>
                </c:pt>
                <c:pt idx="29">
                  <c:v>1765.1851477448017</c:v>
                </c:pt>
                <c:pt idx="30">
                  <c:v>1990.0470297120594</c:v>
                </c:pt>
                <c:pt idx="31">
                  <c:v>2125.2200252309049</c:v>
                </c:pt>
                <c:pt idx="32">
                  <c:v>2243.7760347323856</c:v>
                </c:pt>
                <c:pt idx="33">
                  <c:v>2358.2292795607445</c:v>
                </c:pt>
                <c:pt idx="34">
                  <c:v>2554.8206031857203</c:v>
                </c:pt>
                <c:pt idx="35">
                  <c:v>2629.371013782727</c:v>
                </c:pt>
                <c:pt idx="36">
                  <c:v>2820.0757542661986</c:v>
                </c:pt>
                <c:pt idx="37">
                  <c:v>2807.1549279818637</c:v>
                </c:pt>
                <c:pt idx="38">
                  <c:v>2891.3455909676891</c:v>
                </c:pt>
                <c:pt idx="39">
                  <c:v>2904.0735131496563</c:v>
                </c:pt>
                <c:pt idx="40">
                  <c:v>3081.8741321427806</c:v>
                </c:pt>
                <c:pt idx="41">
                  <c:v>3186.3278464099049</c:v>
                </c:pt>
                <c:pt idx="42">
                  <c:v>3245.1567770786091</c:v>
                </c:pt>
                <c:pt idx="43">
                  <c:v>3429.8138351857647</c:v>
                </c:pt>
                <c:pt idx="44">
                  <c:v>3448.5329049326638</c:v>
                </c:pt>
                <c:pt idx="45">
                  <c:v>3347.4605952998922</c:v>
                </c:pt>
                <c:pt idx="46">
                  <c:v>3368.9320554495525</c:v>
                </c:pt>
                <c:pt idx="47">
                  <c:v>3312.4536864531042</c:v>
                </c:pt>
                <c:pt idx="48">
                  <c:v>3222.927388232381</c:v>
                </c:pt>
                <c:pt idx="49">
                  <c:v>3238.5823247289236</c:v>
                </c:pt>
                <c:pt idx="50">
                  <c:v>3266.4176729624469</c:v>
                </c:pt>
                <c:pt idx="51">
                  <c:v>3158.8684776417986</c:v>
                </c:pt>
                <c:pt idx="52">
                  <c:v>3196.5353657396236</c:v>
                </c:pt>
                <c:pt idx="53">
                  <c:v>3232.7036460782715</c:v>
                </c:pt>
                <c:pt idx="54">
                  <c:v>3159.5559856541245</c:v>
                </c:pt>
                <c:pt idx="55">
                  <c:v>3163.2854423394892</c:v>
                </c:pt>
                <c:pt idx="56">
                  <c:v>3046.6278238852228</c:v>
                </c:pt>
                <c:pt idx="57">
                  <c:v>3226.6775760667624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A9-4C31-AA45-C15022D11ACD}"/>
            </c:ext>
          </c:extLst>
        </c:ser>
        <c:ser>
          <c:idx val="6"/>
          <c:order val="2"/>
          <c:tx>
            <c:strRef>
              <c:f>データ!$E$5</c:f>
              <c:strCache>
                <c:ptCount val="1"/>
                <c:pt idx="0">
                  <c:v>家庭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データ!$B$6:$B$63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1" formatCode="00">
                  <c:v>2015</c:v>
                </c:pt>
                <c:pt idx="57" formatCode="00">
                  <c:v>2021</c:v>
                </c:pt>
              </c:numCache>
            </c:numRef>
          </c:cat>
          <c:val>
            <c:numRef>
              <c:f>データ!$E$6:$E$63</c:f>
              <c:numCache>
                <c:formatCode>#,##0_ </c:formatCode>
                <c:ptCount val="58"/>
                <c:pt idx="0">
                  <c:v>283.48837209302326</c:v>
                </c:pt>
                <c:pt idx="1">
                  <c:v>318.02325581395348</c:v>
                </c:pt>
                <c:pt idx="2">
                  <c:v>358.95348837209303</c:v>
                </c:pt>
                <c:pt idx="3">
                  <c:v>400.46511627906972</c:v>
                </c:pt>
                <c:pt idx="4">
                  <c:v>461.16279069767444</c:v>
                </c:pt>
                <c:pt idx="5">
                  <c:v>532.44186046511629</c:v>
                </c:pt>
                <c:pt idx="6">
                  <c:v>603.25581395348831</c:v>
                </c:pt>
                <c:pt idx="7">
                  <c:v>687.09302325581393</c:v>
                </c:pt>
                <c:pt idx="8">
                  <c:v>773.02325581395348</c:v>
                </c:pt>
                <c:pt idx="9">
                  <c:v>820.93023255813944</c:v>
                </c:pt>
                <c:pt idx="10">
                  <c:v>907.90697674418607</c:v>
                </c:pt>
                <c:pt idx="11">
                  <c:v>979.06976744186056</c:v>
                </c:pt>
                <c:pt idx="12">
                  <c:v>1046.6279069767443</c:v>
                </c:pt>
                <c:pt idx="13">
                  <c:v>1146.1627906976744</c:v>
                </c:pt>
                <c:pt idx="14">
                  <c:v>1194.8837209302326</c:v>
                </c:pt>
                <c:pt idx="15">
                  <c:v>1199.1860465116279</c:v>
                </c:pt>
                <c:pt idx="16">
                  <c:v>1252.0930232558139</c:v>
                </c:pt>
                <c:pt idx="17">
                  <c:v>1276.7441860465117</c:v>
                </c:pt>
                <c:pt idx="18">
                  <c:v>1372.4418604651164</c:v>
                </c:pt>
                <c:pt idx="19">
                  <c:v>1421.3953488372092</c:v>
                </c:pt>
                <c:pt idx="20">
                  <c:v>1475.9302325581396</c:v>
                </c:pt>
                <c:pt idx="21">
                  <c:v>1505.4651162790697</c:v>
                </c:pt>
                <c:pt idx="22">
                  <c:v>1596.627906976744</c:v>
                </c:pt>
                <c:pt idx="23">
                  <c:v>1666.1627906976744</c:v>
                </c:pt>
                <c:pt idx="24">
                  <c:v>1766.2790697674418</c:v>
                </c:pt>
                <c:pt idx="26">
                  <c:v>1773.5957556797161</c:v>
                </c:pt>
                <c:pt idx="27">
                  <c:v>1874.5002991926297</c:v>
                </c:pt>
                <c:pt idx="28">
                  <c:v>1932.6485937155996</c:v>
                </c:pt>
                <c:pt idx="29">
                  <c:v>2004.3583005817341</c:v>
                </c:pt>
                <c:pt idx="30">
                  <c:v>2191.0269014184296</c:v>
                </c:pt>
                <c:pt idx="31">
                  <c:v>2274.4121146636198</c:v>
                </c:pt>
                <c:pt idx="32">
                  <c:v>2260.9718377574686</c:v>
                </c:pt>
                <c:pt idx="33">
                  <c:v>2260.2966396393399</c:v>
                </c:pt>
                <c:pt idx="34">
                  <c:v>2354.3693971917182</c:v>
                </c:pt>
                <c:pt idx="35">
                  <c:v>2440.0178679718756</c:v>
                </c:pt>
                <c:pt idx="36">
                  <c:v>2508.1277146702896</c:v>
                </c:pt>
                <c:pt idx="37">
                  <c:v>2527.723686560395</c:v>
                </c:pt>
                <c:pt idx="38">
                  <c:v>2606.968471920693</c:v>
                </c:pt>
                <c:pt idx="39">
                  <c:v>2599.4401010201041</c:v>
                </c:pt>
                <c:pt idx="40">
                  <c:v>2670.6530010504412</c:v>
                </c:pt>
                <c:pt idx="41">
                  <c:v>2770.4357803368021</c:v>
                </c:pt>
                <c:pt idx="42">
                  <c:v>2725.4333488847874</c:v>
                </c:pt>
                <c:pt idx="43">
                  <c:v>2776.3227250019081</c:v>
                </c:pt>
                <c:pt idx="44">
                  <c:v>2767.0446048230338</c:v>
                </c:pt>
                <c:pt idx="45">
                  <c:v>2730.9425648825691</c:v>
                </c:pt>
                <c:pt idx="46">
                  <c:v>2982.2146733195532</c:v>
                </c:pt>
                <c:pt idx="47">
                  <c:v>2832.1028512783414</c:v>
                </c:pt>
                <c:pt idx="48">
                  <c:v>2887.4124947523933</c:v>
                </c:pt>
                <c:pt idx="49">
                  <c:v>2833.6776110138048</c:v>
                </c:pt>
                <c:pt idx="50">
                  <c:v>2708.2819830929584</c:v>
                </c:pt>
                <c:pt idx="51">
                  <c:v>2680.9347240589441</c:v>
                </c:pt>
                <c:pt idx="52">
                  <c:v>2675.3114548293975</c:v>
                </c:pt>
                <c:pt idx="53">
                  <c:v>2739.5797902276331</c:v>
                </c:pt>
                <c:pt idx="54">
                  <c:v>2616.4269152988454</c:v>
                </c:pt>
                <c:pt idx="55">
                  <c:v>2519.1158726768135</c:v>
                </c:pt>
                <c:pt idx="56">
                  <c:v>2657.396929825748</c:v>
                </c:pt>
                <c:pt idx="57">
                  <c:v>2495.8414441019377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A9-4C31-AA45-C15022D11ACD}"/>
            </c:ext>
          </c:extLst>
        </c:ser>
        <c:ser>
          <c:idx val="2"/>
          <c:order val="3"/>
          <c:tx>
            <c:strRef>
              <c:f>データ!$F$5</c:f>
              <c:strCache>
                <c:ptCount val="1"/>
                <c:pt idx="0">
                  <c:v>運輸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データ!$B$6:$B$63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1" formatCode="00">
                  <c:v>2015</c:v>
                </c:pt>
                <c:pt idx="57" formatCode="00">
                  <c:v>2021</c:v>
                </c:pt>
              </c:numCache>
            </c:numRef>
          </c:cat>
          <c:val>
            <c:numRef>
              <c:f>データ!$F$6:$F$63</c:f>
              <c:numCache>
                <c:formatCode>#,##0_ </c:formatCode>
                <c:ptCount val="58"/>
                <c:pt idx="0">
                  <c:v>78.488372093023258</c:v>
                </c:pt>
                <c:pt idx="1">
                  <c:v>84.302325581395351</c:v>
                </c:pt>
                <c:pt idx="2">
                  <c:v>90</c:v>
                </c:pt>
                <c:pt idx="3">
                  <c:v>97.20930232558139</c:v>
                </c:pt>
                <c:pt idx="4">
                  <c:v>106.04651162790697</c:v>
                </c:pt>
                <c:pt idx="5">
                  <c:v>113.13953488372093</c:v>
                </c:pt>
                <c:pt idx="6">
                  <c:v>116.04651162790697</c:v>
                </c:pt>
                <c:pt idx="7">
                  <c:v>124.88372093023257</c:v>
                </c:pt>
                <c:pt idx="8">
                  <c:v>132.32558139534885</c:v>
                </c:pt>
                <c:pt idx="9">
                  <c:v>134.53488372093022</c:v>
                </c:pt>
                <c:pt idx="10">
                  <c:v>139.18604651162792</c:v>
                </c:pt>
                <c:pt idx="11">
                  <c:v>145.81395348837208</c:v>
                </c:pt>
                <c:pt idx="12">
                  <c:v>147.55813953488374</c:v>
                </c:pt>
                <c:pt idx="13">
                  <c:v>149.6511627906977</c:v>
                </c:pt>
                <c:pt idx="14">
                  <c:v>153.02325581395348</c:v>
                </c:pt>
                <c:pt idx="15">
                  <c:v>152.2093023255814</c:v>
                </c:pt>
                <c:pt idx="16">
                  <c:v>154.30232558139534</c:v>
                </c:pt>
                <c:pt idx="17">
                  <c:v>156.51162790697674</c:v>
                </c:pt>
                <c:pt idx="18">
                  <c:v>160</c:v>
                </c:pt>
                <c:pt idx="19">
                  <c:v>158.48837209302326</c:v>
                </c:pt>
                <c:pt idx="20">
                  <c:v>163.02325581395348</c:v>
                </c:pt>
                <c:pt idx="21">
                  <c:v>165.46511627906978</c:v>
                </c:pt>
                <c:pt idx="22">
                  <c:v>170.46511627906978</c:v>
                </c:pt>
                <c:pt idx="23">
                  <c:v>180.3488372093023</c:v>
                </c:pt>
                <c:pt idx="24">
                  <c:v>189.53488372093022</c:v>
                </c:pt>
                <c:pt idx="26">
                  <c:v>168.09537</c:v>
                </c:pt>
                <c:pt idx="27">
                  <c:v>178.15725000000003</c:v>
                </c:pt>
                <c:pt idx="28">
                  <c:v>177.80641</c:v>
                </c:pt>
                <c:pt idx="29">
                  <c:v>181.50484999999998</c:v>
                </c:pt>
                <c:pt idx="30">
                  <c:v>183.58428000000001</c:v>
                </c:pt>
                <c:pt idx="31">
                  <c:v>187.55059000000003</c:v>
                </c:pt>
                <c:pt idx="32">
                  <c:v>187.06435000000002</c:v>
                </c:pt>
                <c:pt idx="33">
                  <c:v>187.25592000000003</c:v>
                </c:pt>
                <c:pt idx="34">
                  <c:v>187.13965999999996</c:v>
                </c:pt>
                <c:pt idx="35">
                  <c:v>187.06073000000001</c:v>
                </c:pt>
                <c:pt idx="36">
                  <c:v>185.73256000000001</c:v>
                </c:pt>
                <c:pt idx="37">
                  <c:v>184.35489000000004</c:v>
                </c:pt>
                <c:pt idx="38">
                  <c:v>185.05634999999998</c:v>
                </c:pt>
                <c:pt idx="39">
                  <c:v>182.96280999999999</c:v>
                </c:pt>
                <c:pt idx="40">
                  <c:v>185.97206000000003</c:v>
                </c:pt>
                <c:pt idx="41">
                  <c:v>188.97621999999998</c:v>
                </c:pt>
                <c:pt idx="42">
                  <c:v>185.97081000000003</c:v>
                </c:pt>
                <c:pt idx="43">
                  <c:v>187.28295197</c:v>
                </c:pt>
                <c:pt idx="44">
                  <c:v>186.19022000000004</c:v>
                </c:pt>
                <c:pt idx="45">
                  <c:v>180.73438992999999</c:v>
                </c:pt>
                <c:pt idx="46">
                  <c:v>182.44152</c:v>
                </c:pt>
                <c:pt idx="47">
                  <c:v>177.56866000000002</c:v>
                </c:pt>
                <c:pt idx="48">
                  <c:v>176.74503999999999</c:v>
                </c:pt>
                <c:pt idx="49">
                  <c:v>177.21048999999999</c:v>
                </c:pt>
                <c:pt idx="50">
                  <c:v>176.03579999999997</c:v>
                </c:pt>
                <c:pt idx="51">
                  <c:v>175.50937000000002</c:v>
                </c:pt>
                <c:pt idx="52">
                  <c:v>175.42748</c:v>
                </c:pt>
                <c:pt idx="53">
                  <c:v>174.96129076</c:v>
                </c:pt>
                <c:pt idx="54">
                  <c:v>173.03945999999999</c:v>
                </c:pt>
                <c:pt idx="55">
                  <c:v>173.15243000000004</c:v>
                </c:pt>
                <c:pt idx="56">
                  <c:v>165.29786000000001</c:v>
                </c:pt>
                <c:pt idx="57">
                  <c:v>165.29786000000001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A9-4C31-AA45-C15022D11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95668896"/>
        <c:axId val="1"/>
      </c:barChart>
      <c:barChart>
        <c:barDir val="col"/>
        <c:grouping val="stacked"/>
        <c:varyColors val="0"/>
        <c:ser>
          <c:idx val="5"/>
          <c:order val="5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5536148710305117E-3"/>
                  <c:y val="0.175438596491228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A9-4C31-AA45-C15022D11ACD}"/>
                </c:ext>
              </c:extLst>
            </c:dLbl>
            <c:dLbl>
              <c:idx val="5"/>
              <c:layout>
                <c:manualLayout>
                  <c:x val="0"/>
                  <c:y val="0.1508771929824561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A9-4C31-AA45-C15022D11ACD}"/>
                </c:ext>
              </c:extLst>
            </c:dLbl>
            <c:dLbl>
              <c:idx val="10"/>
              <c:layout>
                <c:manualLayout>
                  <c:x val="-2.2768074355152559E-3"/>
                  <c:y val="0.10526315789473671"/>
                </c:manualLayout>
              </c:layout>
              <c:tx>
                <c:rich>
                  <a:bodyPr lIns="36000" tIns="0" rIns="36000" bIns="0"/>
                  <a:lstStyle/>
                  <a:p>
                    <a:pPr>
                      <a:defRPr sz="1000">
                        <a:latin typeface="ＭＳ Ｐゴシック" pitchFamily="50" charset="-128"/>
                        <a:ea typeface="ＭＳ Ｐゴシック" pitchFamily="50" charset="-128"/>
                      </a:defRPr>
                    </a:pPr>
                    <a:r>
                      <a:rPr lang="en-US" altLang="en-US" sz="1000" b="0">
                        <a:latin typeface="ＭＳ Ｐゴシック" pitchFamily="50" charset="-128"/>
                        <a:ea typeface="ＭＳ Ｐゴシック" pitchFamily="50" charset="-128"/>
                      </a:rPr>
                      <a:t>6</a:t>
                    </a:r>
                    <a:r>
                      <a:rPr lang="en-US" altLang="en-US" sz="1000">
                        <a:latin typeface="ＭＳ Ｐゴシック" pitchFamily="50" charset="-128"/>
                        <a:ea typeface="ＭＳ Ｐゴシック" pitchFamily="50" charset="-128"/>
                      </a:rPr>
                      <a:t>1%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6-F2A9-4C31-AA45-C15022D11ACD}"/>
                </c:ext>
              </c:extLst>
            </c:dLbl>
            <c:dLbl>
              <c:idx val="15"/>
              <c:layout>
                <c:manualLayout>
                  <c:x val="4.5536148710304701E-3"/>
                  <c:y val="8.07017543859649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A9-4C31-AA45-C15022D11ACD}"/>
                </c:ext>
              </c:extLst>
            </c:dLbl>
            <c:dLbl>
              <c:idx val="20"/>
              <c:layout>
                <c:manualLayout>
                  <c:x val="4.5536148710305117E-3"/>
                  <c:y val="5.26315789473684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A9-4C31-AA45-C15022D11ACD}"/>
                </c:ext>
              </c:extLst>
            </c:dLbl>
            <c:dLbl>
              <c:idx val="25"/>
              <c:layout>
                <c:manualLayout>
                  <c:x val="-8.3481974911328082E-17"/>
                  <c:y val="9.47368421052631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A9-4C31-AA45-C15022D11ACD}"/>
                </c:ext>
              </c:extLst>
            </c:dLbl>
            <c:dLbl>
              <c:idx val="30"/>
              <c:layout>
                <c:manualLayout>
                  <c:x val="0"/>
                  <c:y val="0.122807017543859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2A9-4C31-AA45-C15022D11ACD}"/>
                </c:ext>
              </c:extLst>
            </c:dLbl>
            <c:dLbl>
              <c:idx val="35"/>
              <c:layout>
                <c:manualLayout>
                  <c:x val="0"/>
                  <c:y val="0.147368421052631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2A9-4C31-AA45-C15022D11ACD}"/>
                </c:ext>
              </c:extLst>
            </c:dLbl>
            <c:dLbl>
              <c:idx val="40"/>
              <c:layout>
                <c:manualLayout>
                  <c:x val="2.2768074355152559E-3"/>
                  <c:y val="0.16491228070175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2A9-4C31-AA45-C15022D11ACD}"/>
                </c:ext>
              </c:extLst>
            </c:dLbl>
            <c:dLbl>
              <c:idx val="45"/>
              <c:layout>
                <c:manualLayout>
                  <c:x val="-4.5536148710305117E-3"/>
                  <c:y val="0.171929824561403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2A9-4C31-AA45-C15022D11ACD}"/>
                </c:ext>
              </c:extLst>
            </c:dLbl>
            <c:dLbl>
              <c:idx val="51"/>
              <c:layout>
                <c:manualLayout>
                  <c:x val="2.2768852955042818E-3"/>
                  <c:y val="2.2071301891093478E-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 lIns="36000" tIns="0" rIns="36000" bIns="0"/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E-F2A9-4C31-AA45-C15022D11ACD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28-43DD-BD49-BDDEC26715F4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C9-4028-99B4-8B667D28C2FF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 lIns="36000" tIns="0" rIns="36000" bIns="0"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val>
            <c:numRef>
              <c:f>データ!$H$6:$H$63</c:f>
              <c:numCache>
                <c:formatCode>0%</c:formatCode>
                <c:ptCount val="58"/>
                <c:pt idx="0">
                  <c:v>0.68610342626090648</c:v>
                </c:pt>
                <c:pt idx="5">
                  <c:v>0.69030100334448152</c:v>
                </c:pt>
                <c:pt idx="10">
                  <c:v>0.61264876833656245</c:v>
                </c:pt>
                <c:pt idx="15">
                  <c:v>0.57514083227330559</c:v>
                </c:pt>
                <c:pt idx="20">
                  <c:v>0.52659846547314582</c:v>
                </c:pt>
                <c:pt idx="26">
                  <c:v>0.5615778350806313</c:v>
                </c:pt>
                <c:pt idx="31">
                  <c:v>0.47376906055403317</c:v>
                </c:pt>
                <c:pt idx="36">
                  <c:v>0.4331184058615179</c:v>
                </c:pt>
                <c:pt idx="41">
                  <c:v>0.4003267097548095</c:v>
                </c:pt>
                <c:pt idx="46">
                  <c:v>0.36899063935662757</c:v>
                </c:pt>
                <c:pt idx="51">
                  <c:v>0.36647015103016761</c:v>
                </c:pt>
                <c:pt idx="55">
                  <c:v>0.36842745200642379</c:v>
                </c:pt>
                <c:pt idx="56">
                  <c:v>0.35744294780347985</c:v>
                </c:pt>
                <c:pt idx="57">
                  <c:v>0.36260399390231651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2A9-4C31-AA45-C15022D11ACD}"/>
            </c:ext>
          </c:extLst>
        </c:ser>
        <c:ser>
          <c:idx val="1"/>
          <c:order val="6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6428918968244108E-2"/>
                  <c:y val="0.4035087719298244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2A9-4C31-AA45-C15022D11ACD}"/>
                </c:ext>
              </c:extLst>
            </c:dLbl>
            <c:dLbl>
              <c:idx val="5"/>
              <c:layout>
                <c:manualLayout>
                  <c:x val="0"/>
                  <c:y val="0.336842105263157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2A9-4C31-AA45-C15022D11ACD}"/>
                </c:ext>
              </c:extLst>
            </c:dLbl>
            <c:dLbl>
              <c:idx val="10"/>
              <c:layout>
                <c:manualLayout>
                  <c:x val="-2.2768074355152559E-3"/>
                  <c:y val="0.266666666666666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2A9-4C31-AA45-C15022D11ACD}"/>
                </c:ext>
              </c:extLst>
            </c:dLbl>
            <c:dLbl>
              <c:idx val="15"/>
              <c:layout>
                <c:manualLayout>
                  <c:x val="-2.2769867116913226E-3"/>
                  <c:y val="0.214035087719298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2A9-4C31-AA45-C15022D11ACD}"/>
                </c:ext>
              </c:extLst>
            </c:dLbl>
            <c:dLbl>
              <c:idx val="20"/>
              <c:layout>
                <c:manualLayout>
                  <c:x val="2.2768074355152559E-3"/>
                  <c:y val="0.1614035087719299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2A9-4C31-AA45-C15022D11ACD}"/>
                </c:ext>
              </c:extLst>
            </c:dLbl>
            <c:dLbl>
              <c:idx val="25"/>
              <c:layout>
                <c:manualLayout>
                  <c:x val="2.2768074355152559E-3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2A9-4C31-AA45-C15022D11ACD}"/>
                </c:ext>
              </c:extLst>
            </c:dLbl>
            <c:dLbl>
              <c:idx val="26"/>
              <c:layout>
                <c:manualLayout>
                  <c:x val="0"/>
                  <c:y val="0.1087719298245614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2A9-4C31-AA45-C15022D11ACD}"/>
                </c:ext>
              </c:extLst>
            </c:dLbl>
            <c:dLbl>
              <c:idx val="30"/>
              <c:layout>
                <c:manualLayout>
                  <c:x val="0"/>
                  <c:y val="-0.24210526315789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2A9-4C31-AA45-C15022D11ACD}"/>
                </c:ext>
              </c:extLst>
            </c:dLbl>
            <c:dLbl>
              <c:idx val="31"/>
              <c:layout>
                <c:manualLayout>
                  <c:x val="-8.3481974911328082E-17"/>
                  <c:y val="5.61403508771930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2A9-4C31-AA45-C15022D11ACD}"/>
                </c:ext>
              </c:extLst>
            </c:dLbl>
            <c:dLbl>
              <c:idx val="35"/>
              <c:layout>
                <c:manualLayout>
                  <c:x val="2.2768074355152559E-3"/>
                  <c:y val="-0.238596491228070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2A9-4C31-AA45-C15022D11ACD}"/>
                </c:ext>
              </c:extLst>
            </c:dLbl>
            <c:dLbl>
              <c:idx val="36"/>
              <c:layout>
                <c:manualLayout>
                  <c:x val="-8.3481974911328082E-17"/>
                  <c:y val="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2A9-4C31-AA45-C15022D11ACD}"/>
                </c:ext>
              </c:extLst>
            </c:dLbl>
            <c:dLbl>
              <c:idx val="40"/>
              <c:layout>
                <c:manualLayout>
                  <c:x val="4.5536148710304284E-3"/>
                  <c:y val="-0.24210526315789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2A9-4C31-AA45-C15022D11ACD}"/>
                </c:ext>
              </c:extLst>
            </c:dLbl>
            <c:dLbl>
              <c:idx val="45"/>
              <c:layout>
                <c:manualLayout>
                  <c:x val="2.2768074355152559E-3"/>
                  <c:y val="-0.245614035087719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2A9-4C31-AA45-C15022D11ACD}"/>
                </c:ext>
              </c:extLst>
            </c:dLbl>
            <c:dLbl>
              <c:idx val="46"/>
              <c:layout>
                <c:manualLayout>
                  <c:x val="2.2768074355152559E-3"/>
                  <c:y val="-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2A9-4C31-AA45-C15022D11ACD}"/>
                </c:ext>
              </c:extLst>
            </c:dLbl>
            <c:dLbl>
              <c:idx val="51"/>
              <c:layout>
                <c:manualLayout>
                  <c:x val="0"/>
                  <c:y val="-2.829587246379229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2A9-4C31-AA45-C15022D11ACD}"/>
                </c:ext>
              </c:extLst>
            </c:dLbl>
            <c:dLbl>
              <c:idx val="52"/>
              <c:layout>
                <c:manualLayout>
                  <c:x val="0"/>
                  <c:y val="-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2A9-4C31-AA45-C15022D11ACD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28-43DD-BD49-BDDEC26715F4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C9-4028-99B4-8B667D28C2FF}"/>
                </c:ext>
              </c:extLst>
            </c:dLbl>
            <c:dLbl>
              <c:idx val="57"/>
              <c:layout>
                <c:manualLayout>
                  <c:x val="7.2079394033642344E-3"/>
                  <c:y val="3.9664370713827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C9-4028-99B4-8B667D28C2FF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 lIns="36000" tIns="0" rIns="36000" bIns="0"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val>
            <c:numRef>
              <c:f>データ!$I$6:$I$63</c:f>
              <c:numCache>
                <c:formatCode>0%</c:formatCode>
                <c:ptCount val="58"/>
                <c:pt idx="0">
                  <c:v>9.3069447400156075E-2</c:v>
                </c:pt>
                <c:pt idx="5">
                  <c:v>0.10338164251207729</c:v>
                </c:pt>
                <c:pt idx="10">
                  <c:v>0.13811237199003598</c:v>
                </c:pt>
                <c:pt idx="15">
                  <c:v>0.16086679992731243</c:v>
                </c:pt>
                <c:pt idx="20">
                  <c:v>0.19610466260082629</c:v>
                </c:pt>
                <c:pt idx="26">
                  <c:v>0.18454359596628081</c:v>
                </c:pt>
                <c:pt idx="31">
                  <c:v>0.24380030102536485</c:v>
                </c:pt>
                <c:pt idx="36">
                  <c:v>0.28992883319287394</c:v>
                </c:pt>
                <c:pt idx="41">
                  <c:v>0.31090735226418215</c:v>
                </c:pt>
                <c:pt idx="46">
                  <c:v>0.32536908991176161</c:v>
                </c:pt>
                <c:pt idx="51">
                  <c:v>0.33269052035148894</c:v>
                </c:pt>
                <c:pt idx="55">
                  <c:v>0.3411879275379745</c:v>
                </c:pt>
                <c:pt idx="56">
                  <c:v>0.33353630776445664</c:v>
                </c:pt>
                <c:pt idx="57">
                  <c:v>0.3493096748435186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2A9-4C31-AA45-C15022D11ACD}"/>
            </c:ext>
          </c:extLst>
        </c:ser>
        <c:ser>
          <c:idx val="7"/>
          <c:order val="7"/>
          <c:spPr>
            <a:noFill/>
          </c:spPr>
          <c:invertIfNegative val="0"/>
          <c:dLbls>
            <c:dLbl>
              <c:idx val="0"/>
              <c:layout>
                <c:manualLayout>
                  <c:x val="-3.4152111532728846E-2"/>
                  <c:y val="0.445614035087719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2A9-4C31-AA45-C15022D11ACD}"/>
                </c:ext>
              </c:extLst>
            </c:dLbl>
            <c:dLbl>
              <c:idx val="5"/>
              <c:layout>
                <c:manualLayout>
                  <c:x val="-5.2366571016850903E-2"/>
                  <c:y val="0.329824561403508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2A9-4C31-AA45-C15022D11ACD}"/>
                </c:ext>
              </c:extLst>
            </c:dLbl>
            <c:dLbl>
              <c:idx val="10"/>
              <c:layout>
                <c:manualLayout>
                  <c:x val="2.2768074355152559E-3"/>
                  <c:y val="0.312280701754385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2A9-4C31-AA45-C15022D11ACD}"/>
                </c:ext>
              </c:extLst>
            </c:dLbl>
            <c:dLbl>
              <c:idx val="15"/>
              <c:layout>
                <c:manualLayout>
                  <c:x val="-4.1740987455664041E-17"/>
                  <c:y val="0.2561403508771928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2A9-4C31-AA45-C15022D11ACD}"/>
                </c:ext>
              </c:extLst>
            </c:dLbl>
            <c:dLbl>
              <c:idx val="20"/>
              <c:layout>
                <c:manualLayout>
                  <c:x val="4.5536148710305117E-3"/>
                  <c:y val="0.214035087719298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2A9-4C31-AA45-C15022D11ACD}"/>
                </c:ext>
              </c:extLst>
            </c:dLbl>
            <c:dLbl>
              <c:idx val="26"/>
              <c:layout>
                <c:manualLayout>
                  <c:x val="2.2768074355152559E-3"/>
                  <c:y val="0.119298245614035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2A9-4C31-AA45-C15022D11ACD}"/>
                </c:ext>
              </c:extLst>
            </c:dLbl>
            <c:dLbl>
              <c:idx val="30"/>
              <c:layout>
                <c:manualLayout>
                  <c:x val="-3.3582909673850025E-2"/>
                  <c:y val="-0.484736842105263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2A9-4C31-AA45-C15022D11ACD}"/>
                </c:ext>
              </c:extLst>
            </c:dLbl>
            <c:dLbl>
              <c:idx val="31"/>
              <c:layout>
                <c:manualLayout>
                  <c:x val="4.5536148710305117E-3"/>
                  <c:y val="5.9649122807017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2A9-4C31-AA45-C15022D11ACD}"/>
                </c:ext>
              </c:extLst>
            </c:dLbl>
            <c:dLbl>
              <c:idx val="35"/>
              <c:layout>
                <c:manualLayout>
                  <c:x val="-2.6752487367304342E-2"/>
                  <c:y val="-0.505789473684210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2A9-4C31-AA45-C15022D11ACD}"/>
                </c:ext>
              </c:extLst>
            </c:dLbl>
            <c:dLbl>
              <c:idx val="36"/>
              <c:layout>
                <c:manualLayout>
                  <c:x val="-2.2768074355153396E-3"/>
                  <c:y val="5.26315789473684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2A9-4C31-AA45-C15022D11ACD}"/>
                </c:ext>
              </c:extLst>
            </c:dLbl>
            <c:dLbl>
              <c:idx val="40"/>
              <c:layout>
                <c:manualLayout>
                  <c:x val="-3.1306102238334771E-2"/>
                  <c:y val="-0.5408771929824562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2A9-4C31-AA45-C15022D11ACD}"/>
                </c:ext>
              </c:extLst>
            </c:dLbl>
            <c:dLbl>
              <c:idx val="41"/>
              <c:layout>
                <c:manualLayout>
                  <c:x val="0"/>
                  <c:y val="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2A9-4C31-AA45-C15022D11ACD}"/>
                </c:ext>
              </c:extLst>
            </c:dLbl>
            <c:dLbl>
              <c:idx val="45"/>
              <c:layout>
                <c:manualLayout>
                  <c:x val="-2.6752487367304255E-2"/>
                  <c:y val="-0.5128070175438597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2A9-4C31-AA45-C15022D11ACD}"/>
                </c:ext>
              </c:extLst>
            </c:dLbl>
            <c:dLbl>
              <c:idx val="46"/>
              <c:layout>
                <c:manualLayout>
                  <c:x val="0"/>
                  <c:y val="-1.40350877192982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2A9-4C31-AA45-C15022D11ACD}"/>
                </c:ext>
              </c:extLst>
            </c:dLbl>
            <c:dLbl>
              <c:idx val="51"/>
              <c:layout>
                <c:manualLayout>
                  <c:x val="2.0779239056243973E-3"/>
                  <c:y val="-8.841844639468758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2A9-4C31-AA45-C15022D11ACD}"/>
                </c:ext>
              </c:extLst>
            </c:dLbl>
            <c:dLbl>
              <c:idx val="52"/>
              <c:layout>
                <c:manualLayout>
                  <c:x val="0"/>
                  <c:y val="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2A9-4C31-AA45-C15022D11ACD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28-43DD-BD49-BDDEC26715F4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C9-4028-99B4-8B667D28C2FF}"/>
                </c:ext>
              </c:extLst>
            </c:dLbl>
            <c:dLbl>
              <c:idx val="57"/>
              <c:layout>
                <c:manualLayout>
                  <c:x val="4.8052929355759805E-3"/>
                  <c:y val="-3.63585864701817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C9-4028-99B4-8B667D28C2FF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6000" tIns="0" rIns="36000" bIns="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val>
            <c:numRef>
              <c:f>データ!$J$6:$J$63</c:f>
              <c:numCache>
                <c:formatCode>0%</c:formatCode>
                <c:ptCount val="58"/>
                <c:pt idx="0">
                  <c:v>0.17294459814144855</c:v>
                </c:pt>
                <c:pt idx="5">
                  <c:v>0.17015979189892233</c:v>
                </c:pt>
                <c:pt idx="10">
                  <c:v>0.21610849709382784</c:v>
                </c:pt>
                <c:pt idx="15">
                  <c:v>0.23425858622569509</c:v>
                </c:pt>
                <c:pt idx="20">
                  <c:v>0.24971473539248476</c:v>
                </c:pt>
                <c:pt idx="26">
                  <c:v>0.2318998868553877</c:v>
                </c:pt>
                <c:pt idx="31">
                  <c:v>0.26091527071437254</c:v>
                </c:pt>
                <c:pt idx="36">
                  <c:v>0.25785780424975957</c:v>
                </c:pt>
                <c:pt idx="41">
                  <c:v>0.27032649953235866</c:v>
                </c:pt>
                <c:pt idx="46">
                  <c:v>0.28802019696713776</c:v>
                </c:pt>
                <c:pt idx="51">
                  <c:v>0.28235476553977801</c:v>
                </c:pt>
                <c:pt idx="55">
                  <c:v>0.27170862051290529</c:v>
                </c:pt>
                <c:pt idx="56">
                  <c:v>0.2909243962422613</c:v>
                </c:pt>
                <c:pt idx="57">
                  <c:v>0.27019171973264028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F2A9-4C31-AA45-C15022D11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"/>
        <c:axId val="4"/>
      </c:barChart>
      <c:lineChart>
        <c:grouping val="standard"/>
        <c:varyColors val="0"/>
        <c:ser>
          <c:idx val="4"/>
          <c:order val="4"/>
          <c:tx>
            <c:strRef>
              <c:f>データ!$G$5</c:f>
              <c:strCache>
                <c:ptCount val="1"/>
              </c:strCache>
            </c:strRef>
          </c:tx>
          <c:marker>
            <c:symbol val="none"/>
          </c:marker>
          <c:dPt>
            <c:idx val="5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728-43DD-BD49-BDDEC26715F4}"/>
              </c:ext>
            </c:extLst>
          </c:dPt>
          <c:dPt>
            <c:idx val="5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2656-432B-A8DC-4B26CBB00B20}"/>
              </c:ext>
            </c:extLst>
          </c:dPt>
          <c:dLbls>
            <c:dLbl>
              <c:idx val="41"/>
              <c:layout>
                <c:manualLayout>
                  <c:x val="-5.798787250006536E-2"/>
                  <c:y val="-6.9412648749198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936047983309347E-2"/>
                      <c:h val="6.34629931421240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B78-4240-8314-43BE23C171F3}"/>
                </c:ext>
              </c:extLst>
            </c:dLbl>
            <c:dLbl>
              <c:idx val="51"/>
              <c:layout>
                <c:manualLayout>
                  <c:x val="-5.408920033163369E-2"/>
                  <c:y val="-4.37894669092135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2A9-4C31-AA45-C15022D11ACD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28-43DD-BD49-BDDEC26715F4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28-43DD-BD49-BDDEC26715F4}"/>
                </c:ext>
              </c:extLst>
            </c:dLbl>
            <c:spPr>
              <a:solidFill>
                <a:sysClr val="window" lastClr="FFFFFF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データ!$B$6:$B$62</c:f>
              <c:numCache>
                <c:formatCode>General</c:formatCod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1" formatCode="00">
                  <c:v>2015</c:v>
                </c:pt>
              </c:numCache>
            </c:numRef>
          </c:cat>
          <c:val>
            <c:numRef>
              <c:f>データ!$G$6:$G$63</c:f>
              <c:numCache>
                <c:formatCode>#,##0_ </c:formatCode>
                <c:ptCount val="58"/>
                <c:pt idx="0">
                  <c:v>1639.1860465116279</c:v>
                </c:pt>
                <c:pt idx="5">
                  <c:v>3129.0697674418607</c:v>
                </c:pt>
                <c:pt idx="10">
                  <c:v>4201.1627906976746</c:v>
                </c:pt>
                <c:pt idx="15">
                  <c:v>5119.0697674418598</c:v>
                </c:pt>
                <c:pt idx="20">
                  <c:v>5910.4651162790697</c:v>
                </c:pt>
                <c:pt idx="26">
                  <c:v>7648.1096206214488</c:v>
                </c:pt>
                <c:pt idx="31">
                  <c:v>8717.0525068785628</c:v>
                </c:pt>
                <c:pt idx="36">
                  <c:v>9726.7861330306368</c:v>
                </c:pt>
                <c:pt idx="41">
                  <c:v>10248.480208671423</c:v>
                </c:pt>
                <c:pt idx="46">
                  <c:v>10354.185938077859</c:v>
                </c:pt>
                <c:pt idx="51">
                  <c:v>9494.9157983354635</c:v>
                </c:pt>
                <c:pt idx="55">
                  <c:v>9271.3873704907473</c:v>
                </c:pt>
                <c:pt idx="56">
                  <c:v>9134.3213706039805</c:v>
                </c:pt>
                <c:pt idx="57">
                  <c:v>9237.2980436692105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F2A9-4C31-AA45-C15022D11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668896"/>
        <c:axId val="1"/>
      </c:lineChart>
      <c:catAx>
        <c:axId val="29566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ＭＳ Ｐゴシック" pitchFamily="50" charset="-128"/>
                    <a:ea typeface="ＭＳ Ｐゴシック" pitchFamily="50" charset="-128"/>
                  </a:defRPr>
                </a:pPr>
                <a:r>
                  <a:rPr lang="en-US" sz="1000" b="0">
                    <a:latin typeface="ＭＳ Ｐゴシック" pitchFamily="50" charset="-128"/>
                    <a:ea typeface="ＭＳ Ｐゴシック" pitchFamily="50" charset="-128"/>
                  </a:rPr>
                  <a:t>(</a:t>
                </a:r>
                <a:r>
                  <a:rPr lang="ja-JP" sz="1000" b="0">
                    <a:latin typeface="ＭＳ Ｐゴシック" pitchFamily="50" charset="-128"/>
                    <a:ea typeface="ＭＳ Ｐゴシック" pitchFamily="50" charset="-128"/>
                  </a:rPr>
                  <a:t>年度</a:t>
                </a:r>
                <a:r>
                  <a:rPr lang="en-US" sz="1000" b="0">
                    <a:latin typeface="ＭＳ Ｐゴシック" pitchFamily="50" charset="-128"/>
                    <a:ea typeface="ＭＳ Ｐゴシック" pitchFamily="50" charset="-128"/>
                  </a:rPr>
                  <a:t>)</a:t>
                </a:r>
                <a:endParaRPr lang="ja-JP" sz="1000" b="0">
                  <a:latin typeface="ＭＳ Ｐゴシック" pitchFamily="50" charset="-128"/>
                  <a:ea typeface="ＭＳ Ｐゴシック" pitchFamily="50" charset="-128"/>
                </a:endParaRPr>
              </a:p>
            </c:rich>
          </c:tx>
          <c:layout>
            <c:manualLayout>
              <c:xMode val="edge"/>
              <c:yMode val="edge"/>
              <c:x val="0.91920801846077971"/>
              <c:y val="0.8645437215084956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000" b="0">
                    <a:latin typeface="ＭＳ Ｐゴシック" pitchFamily="50" charset="-128"/>
                    <a:ea typeface="ＭＳ Ｐゴシック" pitchFamily="50" charset="-128"/>
                  </a:defRPr>
                </a:pPr>
                <a:r>
                  <a:rPr lang="en-US" sz="1000" b="0">
                    <a:latin typeface="ＭＳ Ｐゴシック" pitchFamily="50" charset="-128"/>
                    <a:ea typeface="ＭＳ Ｐゴシック" pitchFamily="50" charset="-128"/>
                  </a:rPr>
                  <a:t>(</a:t>
                </a:r>
                <a:r>
                  <a:rPr lang="ja-JP" sz="1000" b="0">
                    <a:latin typeface="ＭＳ Ｐゴシック" pitchFamily="50" charset="-128"/>
                    <a:ea typeface="ＭＳ Ｐゴシック" pitchFamily="50" charset="-128"/>
                  </a:rPr>
                  <a:t>億</a:t>
                </a:r>
                <a:r>
                  <a:rPr lang="en-US" sz="1000" b="0">
                    <a:latin typeface="ＭＳ Ｐゴシック" pitchFamily="50" charset="-128"/>
                    <a:ea typeface="ＭＳ Ｐゴシック" pitchFamily="50" charset="-128"/>
                  </a:rPr>
                  <a:t>kWh)</a:t>
                </a:r>
                <a:endParaRPr lang="ja-JP" sz="1000" b="0">
                  <a:latin typeface="ＭＳ Ｐゴシック" pitchFamily="50" charset="-128"/>
                  <a:ea typeface="ＭＳ Ｐゴシック" pitchFamily="50" charset="-128"/>
                </a:endParaRPr>
              </a:p>
            </c:rich>
          </c:tx>
          <c:layout>
            <c:manualLayout>
              <c:xMode val="edge"/>
              <c:yMode val="edge"/>
              <c:x val="1.4884884355898464E-4"/>
              <c:y val="1.6978864484044759E-2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2956688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2"/>
        </c:scaling>
        <c:delete val="0"/>
        <c:axPos val="r"/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4573323468794588"/>
          <c:y val="0.10000303909379749"/>
          <c:w val="0.12228187919463088"/>
          <c:h val="0.27369249896394526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88265</xdr:colOff>
      <xdr:row>2</xdr:row>
      <xdr:rowOff>76200</xdr:rowOff>
    </xdr:from>
    <xdr:to>
      <xdr:col>10</xdr:col>
      <xdr:colOff>296545</xdr:colOff>
      <xdr:row>21</xdr:row>
      <xdr:rowOff>76200</xdr:rowOff>
    </xdr:to>
    <xdr:graphicFrame macro="">
      <xdr:nvGraphicFramePr>
        <xdr:cNvPr id="65676" name="グラフ 1">
          <a:extLst>
            <a:ext uri="{FF2B5EF4-FFF2-40B4-BE49-F238E27FC236}">
              <a16:creationId xmlns:a16="http://schemas.microsoft.com/office/drawing/2014/main" id="{605B20ED-1B66-4A50-98FA-97B1C6AD8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0.10347</cdr:x>
      <cdr:y>0.79788</cdr:y>
    </cdr:from>
    <cdr:to>
      <cdr:x>0.11824</cdr:x>
      <cdr:y>0.79815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A401EDE8-79F4-4D70-8262-C321A6D7BAE2}"/>
            </a:ext>
          </a:extLst>
        </cdr:cNvPr>
        <cdr:cNvCxnSpPr/>
      </cdr:nvCxnSpPr>
      <cdr:spPr>
        <a:xfrm xmlns:a="http://schemas.openxmlformats.org/drawingml/2006/main" flipV="1">
          <a:off x="497742" y="2775438"/>
          <a:ext cx="70094" cy="97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0.12978</cdr:x>
      <cdr:y>0.65506</cdr:y>
    </cdr:from>
    <cdr:to>
      <cdr:x>0.16722</cdr:x>
      <cdr:y>0.68543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427F572A-1A2D-4EF4-A487-9B2DD0EF3156}"/>
            </a:ext>
          </a:extLst>
        </cdr:cNvPr>
        <cdr:cNvCxnSpPr/>
      </cdr:nvCxnSpPr>
      <cdr:spPr>
        <a:xfrm xmlns:a="http://schemas.openxmlformats.org/drawingml/2006/main">
          <a:off x="736502" y="2370992"/>
          <a:ext cx="212481" cy="10990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25"/>
  <sheetViews>
    <sheetView tabSelected="1" zoomScaleNormal="100" zoomScaleSheetLayoutView="100" workbookViewId="0"/>
  </sheetViews>
  <sheetFormatPr defaultRowHeight="15" x14ac:dyDescent="0.3"/>
  <sheetData>
    <row r="2" spans="2:2" x14ac:dyDescent="0.3">
      <c r="B2" s="6"/>
    </row>
    <row r="23" spans="2:2" x14ac:dyDescent="0.3">
      <c r="B23" s="1" t="s">
        <v>11</v>
      </c>
    </row>
    <row r="24" spans="2:2" x14ac:dyDescent="0.3">
      <c r="B24" s="1" t="s">
        <v>12</v>
      </c>
    </row>
    <row r="25" spans="2:2" x14ac:dyDescent="0.3">
      <c r="B25" s="6" t="s">
        <v>7</v>
      </c>
    </row>
  </sheetData>
  <phoneticPr fontId="4"/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70"/>
  <sheetViews>
    <sheetView zoomScaleNormal="100" workbookViewId="0">
      <pane xSplit="2" ySplit="5" topLeftCell="C42" activePane="bottomRight" state="frozen"/>
      <selection pane="topRight" activeCell="C1" sqref="C1"/>
      <selection pane="bottomLeft" activeCell="A6" sqref="A6"/>
      <selection pane="bottomRight"/>
    </sheetView>
  </sheetViews>
  <sheetFormatPr defaultRowHeight="15" x14ac:dyDescent="0.3"/>
  <cols>
    <col min="3" max="3" width="10.85546875" bestFit="1" customWidth="1"/>
  </cols>
  <sheetData>
    <row r="2" spans="1:14" x14ac:dyDescent="0.3">
      <c r="B2" t="s">
        <v>15</v>
      </c>
    </row>
    <row r="4" spans="1:14" x14ac:dyDescent="0.3">
      <c r="G4" s="2" t="s">
        <v>10</v>
      </c>
      <c r="H4" s="2"/>
      <c r="K4" s="2"/>
      <c r="L4" s="2"/>
      <c r="M4" s="2"/>
    </row>
    <row r="5" spans="1:14" x14ac:dyDescent="0.3">
      <c r="B5" s="3" t="s">
        <v>6</v>
      </c>
      <c r="C5" s="3" t="s">
        <v>0</v>
      </c>
      <c r="D5" s="3" t="s">
        <v>1</v>
      </c>
      <c r="E5" s="3" t="s">
        <v>2</v>
      </c>
      <c r="F5" s="3" t="s">
        <v>3</v>
      </c>
      <c r="G5" s="3"/>
      <c r="H5" s="3" t="s">
        <v>8</v>
      </c>
      <c r="I5" s="3" t="s">
        <v>13</v>
      </c>
      <c r="J5" s="3" t="s">
        <v>14</v>
      </c>
      <c r="K5" s="3" t="s">
        <v>9</v>
      </c>
      <c r="L5" s="1"/>
      <c r="M5" s="1"/>
    </row>
    <row r="6" spans="1:14" x14ac:dyDescent="0.3">
      <c r="A6" s="12"/>
      <c r="B6" s="4">
        <v>1965</v>
      </c>
      <c r="C6" s="9">
        <v>1124.6511627906975</v>
      </c>
      <c r="D6" s="9">
        <v>152.55813953488374</v>
      </c>
      <c r="E6" s="9">
        <v>283.48837209302326</v>
      </c>
      <c r="F6" s="9">
        <v>78.488372093023258</v>
      </c>
      <c r="G6" s="9">
        <v>1639.1860465116279</v>
      </c>
      <c r="H6" s="16">
        <v>0.68610342626090648</v>
      </c>
      <c r="I6" s="16">
        <v>9.3069447400156075E-2</v>
      </c>
      <c r="J6" s="16">
        <v>0.17294459814144855</v>
      </c>
      <c r="K6" s="7">
        <v>4.7882528197488831E-2</v>
      </c>
      <c r="L6" s="14">
        <v>1639.1860465116279</v>
      </c>
      <c r="M6" s="10"/>
      <c r="N6" s="12"/>
    </row>
    <row r="7" spans="1:14" x14ac:dyDescent="0.3">
      <c r="B7" s="4"/>
      <c r="C7" s="9">
        <v>1271.6279069767443</v>
      </c>
      <c r="D7" s="9">
        <v>176.3953488372093</v>
      </c>
      <c r="E7" s="9">
        <v>318.02325581395348</v>
      </c>
      <c r="F7" s="9">
        <v>84.302325581395351</v>
      </c>
      <c r="G7" s="9"/>
      <c r="H7" s="7"/>
      <c r="I7" s="8"/>
      <c r="J7" s="8"/>
      <c r="K7" s="7"/>
      <c r="L7" s="10">
        <v>1850.3488372093022</v>
      </c>
      <c r="M7" s="10"/>
      <c r="N7" s="12"/>
    </row>
    <row r="8" spans="1:14" x14ac:dyDescent="0.3">
      <c r="B8" s="4"/>
      <c r="C8" s="9">
        <v>1456.9767441860467</v>
      </c>
      <c r="D8" s="9">
        <v>207.55813953488371</v>
      </c>
      <c r="E8" s="9">
        <v>358.95348837209303</v>
      </c>
      <c r="F8" s="9">
        <v>90</v>
      </c>
      <c r="G8" s="9"/>
      <c r="H8" s="7"/>
      <c r="I8" s="8"/>
      <c r="J8" s="8"/>
      <c r="K8" s="7"/>
      <c r="L8" s="10">
        <v>2113.4883720930234</v>
      </c>
      <c r="M8" s="10"/>
      <c r="N8" s="12"/>
    </row>
    <row r="9" spans="1:14" x14ac:dyDescent="0.3">
      <c r="B9" s="4"/>
      <c r="C9" s="9">
        <v>1641.9767441860467</v>
      </c>
      <c r="D9" s="9">
        <v>232.44186046511629</v>
      </c>
      <c r="E9" s="9">
        <v>400.46511627906972</v>
      </c>
      <c r="F9" s="9">
        <v>97.20930232558139</v>
      </c>
      <c r="G9" s="9"/>
      <c r="H9" s="7"/>
      <c r="I9" s="8"/>
      <c r="J9" s="8"/>
      <c r="K9" s="7"/>
      <c r="L9" s="10">
        <v>2372.0930232558144</v>
      </c>
      <c r="M9" s="10"/>
      <c r="N9" s="12"/>
    </row>
    <row r="10" spans="1:14" x14ac:dyDescent="0.3">
      <c r="B10" s="4"/>
      <c r="C10" s="9">
        <v>1888.4883720930234</v>
      </c>
      <c r="D10" s="9">
        <v>276.27906976744185</v>
      </c>
      <c r="E10" s="9">
        <v>461.16279069767444</v>
      </c>
      <c r="F10" s="9">
        <v>106.04651162790697</v>
      </c>
      <c r="G10" s="9"/>
      <c r="H10" s="7"/>
      <c r="I10" s="8"/>
      <c r="J10" s="8"/>
      <c r="K10" s="7"/>
      <c r="L10" s="10">
        <v>2731.9767441860467</v>
      </c>
      <c r="M10" s="10"/>
      <c r="N10" s="12"/>
    </row>
    <row r="11" spans="1:14" x14ac:dyDescent="0.3">
      <c r="B11" s="4">
        <v>1970</v>
      </c>
      <c r="C11" s="9">
        <v>2160</v>
      </c>
      <c r="D11" s="9">
        <v>323.48837209302326</v>
      </c>
      <c r="E11" s="9">
        <v>532.44186046511629</v>
      </c>
      <c r="F11" s="9">
        <v>113.13953488372093</v>
      </c>
      <c r="G11" s="9">
        <v>3129.0697674418607</v>
      </c>
      <c r="H11" s="16">
        <v>0.69030100334448152</v>
      </c>
      <c r="I11" s="16">
        <v>0.10338164251207729</v>
      </c>
      <c r="J11" s="16">
        <v>0.17015979189892233</v>
      </c>
      <c r="K11" s="7">
        <v>3.6157562244518764E-2</v>
      </c>
      <c r="L11" s="14">
        <v>3129.0697674418607</v>
      </c>
      <c r="M11" s="10"/>
      <c r="N11" s="12"/>
    </row>
    <row r="12" spans="1:14" x14ac:dyDescent="0.3">
      <c r="B12" s="4"/>
      <c r="C12" s="9">
        <v>2300.4651162790697</v>
      </c>
      <c r="D12" s="9">
        <v>371.62790697674416</v>
      </c>
      <c r="E12" s="9">
        <v>603.25581395348831</v>
      </c>
      <c r="F12" s="9">
        <v>116.04651162790697</v>
      </c>
      <c r="G12" s="9"/>
      <c r="H12" s="7"/>
      <c r="I12" s="8"/>
      <c r="J12" s="8"/>
      <c r="K12" s="7"/>
      <c r="L12" s="10">
        <v>3391.3953488372094</v>
      </c>
      <c r="M12" s="10"/>
      <c r="N12" s="12"/>
    </row>
    <row r="13" spans="1:14" x14ac:dyDescent="0.3">
      <c r="B13" s="4"/>
      <c r="C13" s="9">
        <v>2511.5116279069766</v>
      </c>
      <c r="D13" s="9">
        <v>449.06976744186045</v>
      </c>
      <c r="E13" s="9">
        <v>687.09302325581393</v>
      </c>
      <c r="F13" s="9">
        <v>124.88372093023257</v>
      </c>
      <c r="G13" s="9"/>
      <c r="H13" s="7"/>
      <c r="I13" s="8"/>
      <c r="J13" s="8"/>
      <c r="K13" s="7"/>
      <c r="L13" s="10">
        <v>3772.5581395348831</v>
      </c>
      <c r="M13" s="10"/>
      <c r="N13" s="12"/>
    </row>
    <row r="14" spans="1:14" x14ac:dyDescent="0.3">
      <c r="B14" s="4"/>
      <c r="C14" s="9">
        <v>2735.4651162790697</v>
      </c>
      <c r="D14" s="9">
        <v>497.2093023255814</v>
      </c>
      <c r="E14" s="9">
        <v>773.02325581395348</v>
      </c>
      <c r="F14" s="9">
        <v>132.32558139534885</v>
      </c>
      <c r="G14" s="9"/>
      <c r="H14" s="7"/>
      <c r="I14" s="8"/>
      <c r="J14" s="8"/>
      <c r="K14" s="7"/>
      <c r="L14" s="10">
        <v>4138.0232558139542</v>
      </c>
      <c r="M14" s="10"/>
      <c r="N14" s="12"/>
    </row>
    <row r="15" spans="1:14" x14ac:dyDescent="0.3">
      <c r="B15" s="4"/>
      <c r="C15" s="9">
        <v>2616.1627906976742</v>
      </c>
      <c r="D15" s="9">
        <v>511.04651162790697</v>
      </c>
      <c r="E15" s="9">
        <v>820.93023255813944</v>
      </c>
      <c r="F15" s="9">
        <v>134.53488372093022</v>
      </c>
      <c r="G15" s="9"/>
      <c r="H15" s="7"/>
      <c r="I15" s="8"/>
      <c r="J15" s="8"/>
      <c r="K15" s="7"/>
      <c r="L15" s="10">
        <v>4082.6744186046508</v>
      </c>
      <c r="M15" s="10"/>
      <c r="N15" s="12"/>
    </row>
    <row r="16" spans="1:14" x14ac:dyDescent="0.3">
      <c r="B16" s="4">
        <v>1975</v>
      </c>
      <c r="C16" s="9">
        <v>2573.8372093023258</v>
      </c>
      <c r="D16" s="9">
        <v>580.23255813953494</v>
      </c>
      <c r="E16" s="9">
        <v>907.90697674418607</v>
      </c>
      <c r="F16" s="9">
        <v>139.18604651162792</v>
      </c>
      <c r="G16" s="9">
        <v>4201.1627906976746</v>
      </c>
      <c r="H16" s="16">
        <v>0.61264876833656245</v>
      </c>
      <c r="I16" s="16">
        <v>0.13811237199003598</v>
      </c>
      <c r="J16" s="16">
        <v>0.21610849709382784</v>
      </c>
      <c r="K16" s="7">
        <v>3.3130362579573761E-2</v>
      </c>
      <c r="L16" s="14">
        <v>4201.1627906976746</v>
      </c>
      <c r="M16" s="10"/>
      <c r="N16" s="12"/>
    </row>
    <row r="17" spans="2:14" x14ac:dyDescent="0.3">
      <c r="B17" s="4"/>
      <c r="C17" s="9">
        <v>2761.8604651162791</v>
      </c>
      <c r="D17" s="9">
        <v>623.25581395348831</v>
      </c>
      <c r="E17" s="9">
        <v>979.06976744186056</v>
      </c>
      <c r="F17" s="9">
        <v>145.81395348837208</v>
      </c>
      <c r="G17" s="9"/>
      <c r="H17" s="7"/>
      <c r="I17" s="8"/>
      <c r="J17" s="8"/>
      <c r="K17" s="7"/>
      <c r="L17" s="10">
        <v>4510</v>
      </c>
      <c r="M17" s="10"/>
      <c r="N17" s="12"/>
    </row>
    <row r="18" spans="2:14" x14ac:dyDescent="0.3">
      <c r="B18" s="4"/>
      <c r="C18" s="9">
        <v>2816.0465116279065</v>
      </c>
      <c r="D18" s="9">
        <v>691.8604651162791</v>
      </c>
      <c r="E18" s="9">
        <v>1046.6279069767443</v>
      </c>
      <c r="F18" s="9">
        <v>147.55813953488374</v>
      </c>
      <c r="G18" s="9"/>
      <c r="H18" s="7"/>
      <c r="I18" s="8"/>
      <c r="J18" s="8"/>
      <c r="K18" s="7"/>
      <c r="L18" s="10">
        <v>4702.093023255813</v>
      </c>
      <c r="M18" s="10"/>
      <c r="N18" s="12"/>
    </row>
    <row r="19" spans="2:14" x14ac:dyDescent="0.3">
      <c r="B19" s="4"/>
      <c r="C19" s="9">
        <v>2883.1395348837209</v>
      </c>
      <c r="D19" s="9">
        <v>778.60465116279079</v>
      </c>
      <c r="E19" s="9">
        <v>1146.1627906976744</v>
      </c>
      <c r="F19" s="9">
        <v>149.6511627906977</v>
      </c>
      <c r="G19" s="9"/>
      <c r="H19" s="7"/>
      <c r="I19" s="8"/>
      <c r="J19" s="8"/>
      <c r="K19" s="7"/>
      <c r="L19" s="10">
        <v>4957.5581395348836</v>
      </c>
      <c r="M19" s="10"/>
      <c r="N19" s="12"/>
    </row>
    <row r="20" spans="2:14" x14ac:dyDescent="0.3">
      <c r="B20" s="4"/>
      <c r="C20" s="9">
        <v>3036.0465116279065</v>
      </c>
      <c r="D20" s="9">
        <v>821.04651162790697</v>
      </c>
      <c r="E20" s="9">
        <v>1194.8837209302326</v>
      </c>
      <c r="F20" s="9">
        <v>153.02325581395348</v>
      </c>
      <c r="G20" s="9"/>
      <c r="H20" s="7"/>
      <c r="I20" s="8"/>
      <c r="J20" s="8"/>
      <c r="K20" s="7"/>
      <c r="L20" s="10">
        <v>5204.9999999999991</v>
      </c>
      <c r="M20" s="10"/>
      <c r="N20" s="12"/>
    </row>
    <row r="21" spans="2:14" x14ac:dyDescent="0.3">
      <c r="B21" s="4">
        <v>1980</v>
      </c>
      <c r="C21" s="9">
        <v>2944.1860465116279</v>
      </c>
      <c r="D21" s="9">
        <v>823.48837209302337</v>
      </c>
      <c r="E21" s="9">
        <v>1199.1860465116279</v>
      </c>
      <c r="F21" s="9">
        <v>152.2093023255814</v>
      </c>
      <c r="G21" s="9">
        <v>5119.0697674418598</v>
      </c>
      <c r="H21" s="16">
        <v>0.57514083227330559</v>
      </c>
      <c r="I21" s="16">
        <v>0.16086679992731243</v>
      </c>
      <c r="J21" s="16">
        <v>0.23425858622569509</v>
      </c>
      <c r="K21" s="7">
        <v>2.9733781573687085E-2</v>
      </c>
      <c r="L21" s="14">
        <v>5119.0697674418598</v>
      </c>
      <c r="M21" s="10"/>
      <c r="N21" s="12"/>
    </row>
    <row r="22" spans="2:14" x14ac:dyDescent="0.3">
      <c r="B22" s="4"/>
      <c r="C22" s="9">
        <v>2854.8837209302328</v>
      </c>
      <c r="D22" s="9">
        <v>880.34883720930236</v>
      </c>
      <c r="E22" s="9">
        <v>1252.0930232558139</v>
      </c>
      <c r="F22" s="9">
        <v>154.30232558139534</v>
      </c>
      <c r="G22" s="9"/>
      <c r="H22" s="7"/>
      <c r="I22" s="8"/>
      <c r="J22" s="8"/>
      <c r="K22" s="7"/>
      <c r="L22" s="10">
        <v>5141.6279069767443</v>
      </c>
      <c r="M22" s="10"/>
      <c r="N22" s="12"/>
    </row>
    <row r="23" spans="2:14" x14ac:dyDescent="0.3">
      <c r="B23" s="4"/>
      <c r="C23" s="9">
        <v>2780.3488372093025</v>
      </c>
      <c r="D23" s="9">
        <v>918.02325581395348</v>
      </c>
      <c r="E23" s="9">
        <v>1276.7441860465117</v>
      </c>
      <c r="F23" s="9">
        <v>156.51162790697674</v>
      </c>
      <c r="G23" s="9"/>
      <c r="H23" s="7"/>
      <c r="I23" s="8"/>
      <c r="J23" s="8"/>
      <c r="K23" s="7"/>
      <c r="L23" s="10">
        <v>5131.6279069767443</v>
      </c>
      <c r="M23" s="10"/>
      <c r="N23" s="12"/>
    </row>
    <row r="24" spans="2:14" x14ac:dyDescent="0.3">
      <c r="B24" s="4"/>
      <c r="C24" s="9">
        <v>2897.6744186046512</v>
      </c>
      <c r="D24" s="9">
        <v>1018.8372093023256</v>
      </c>
      <c r="E24" s="9">
        <v>1372.4418604651164</v>
      </c>
      <c r="F24" s="9">
        <v>160</v>
      </c>
      <c r="G24" s="9"/>
      <c r="H24" s="7"/>
      <c r="I24" s="8"/>
      <c r="J24" s="8"/>
      <c r="K24" s="7"/>
      <c r="L24" s="10">
        <v>5448.9534883720935</v>
      </c>
      <c r="M24" s="10"/>
      <c r="N24" s="12"/>
    </row>
    <row r="25" spans="2:14" x14ac:dyDescent="0.3">
      <c r="B25" s="4"/>
      <c r="C25" s="9">
        <v>3055.8139534883721</v>
      </c>
      <c r="D25" s="9">
        <v>1089.1860465116279</v>
      </c>
      <c r="E25" s="9">
        <v>1421.3953488372092</v>
      </c>
      <c r="F25" s="9">
        <v>158.48837209302326</v>
      </c>
      <c r="G25" s="9"/>
      <c r="H25" s="7"/>
      <c r="I25" s="8"/>
      <c r="J25" s="8"/>
      <c r="K25" s="7"/>
      <c r="L25" s="10">
        <v>5724.8837209302319</v>
      </c>
      <c r="M25" s="10"/>
      <c r="N25" s="12"/>
    </row>
    <row r="26" spans="2:14" x14ac:dyDescent="0.3">
      <c r="B26" s="4">
        <v>1985</v>
      </c>
      <c r="C26" s="9">
        <v>3112.4418604651164</v>
      </c>
      <c r="D26" s="9">
        <v>1159.0697674418604</v>
      </c>
      <c r="E26" s="9">
        <v>1475.9302325581396</v>
      </c>
      <c r="F26" s="9">
        <v>163.02325581395348</v>
      </c>
      <c r="G26" s="9">
        <v>5910.4651162790697</v>
      </c>
      <c r="H26" s="16">
        <v>0.52659846547314582</v>
      </c>
      <c r="I26" s="16">
        <v>0.19610466260082629</v>
      </c>
      <c r="J26" s="16">
        <v>0.24971473539248476</v>
      </c>
      <c r="K26" s="7">
        <v>2.7582136533543182E-2</v>
      </c>
      <c r="L26" s="14">
        <v>5910.4651162790697</v>
      </c>
      <c r="M26" s="10"/>
      <c r="N26" s="12"/>
    </row>
    <row r="27" spans="2:14" x14ac:dyDescent="0.3">
      <c r="B27" s="4"/>
      <c r="C27" s="9">
        <v>3065.4651162790697</v>
      </c>
      <c r="D27" s="9">
        <v>1200.9302325581396</v>
      </c>
      <c r="E27" s="9">
        <v>1505.4651162790697</v>
      </c>
      <c r="F27" s="9">
        <v>165.46511627906978</v>
      </c>
      <c r="G27" s="9"/>
      <c r="H27" s="7"/>
      <c r="I27" s="8"/>
      <c r="J27" s="8"/>
      <c r="K27" s="7"/>
      <c r="L27" s="10">
        <v>5937.3255813953483</v>
      </c>
      <c r="M27" s="10"/>
      <c r="N27" s="12"/>
    </row>
    <row r="28" spans="2:14" x14ac:dyDescent="0.3">
      <c r="B28" s="4"/>
      <c r="C28" s="9">
        <v>3215.8139534883721</v>
      </c>
      <c r="D28" s="9">
        <v>1317.0930232558139</v>
      </c>
      <c r="E28" s="9">
        <v>1596.627906976744</v>
      </c>
      <c r="F28" s="9">
        <v>170.46511627906978</v>
      </c>
      <c r="G28" s="9"/>
      <c r="H28" s="7"/>
      <c r="I28" s="8"/>
      <c r="J28" s="8"/>
      <c r="K28" s="7"/>
      <c r="L28" s="10">
        <v>6300</v>
      </c>
      <c r="M28" s="10"/>
      <c r="N28" s="12"/>
    </row>
    <row r="29" spans="2:14" x14ac:dyDescent="0.3">
      <c r="B29" s="4"/>
      <c r="C29" s="9">
        <v>3406.8604651162791</v>
      </c>
      <c r="D29" s="9">
        <v>1388.8372093023256</v>
      </c>
      <c r="E29" s="9">
        <v>1666.1627906976744</v>
      </c>
      <c r="F29" s="9">
        <v>180.3488372093023</v>
      </c>
      <c r="G29" s="9"/>
      <c r="H29" s="7"/>
      <c r="I29" s="8"/>
      <c r="J29" s="8"/>
      <c r="K29" s="7"/>
      <c r="L29" s="10">
        <v>6642.209302325582</v>
      </c>
      <c r="M29" s="10"/>
      <c r="N29" s="12"/>
    </row>
    <row r="30" spans="2:14" x14ac:dyDescent="0.3">
      <c r="B30" s="4"/>
      <c r="C30" s="9">
        <v>3593.2558139534881</v>
      </c>
      <c r="D30" s="9">
        <v>1506.046511627907</v>
      </c>
      <c r="E30" s="9">
        <v>1766.2790697674418</v>
      </c>
      <c r="F30" s="9">
        <v>189.53488372093022</v>
      </c>
      <c r="G30" s="9"/>
      <c r="H30" s="7"/>
      <c r="I30" s="8"/>
      <c r="J30" s="8"/>
      <c r="K30" s="7"/>
      <c r="L30" s="10">
        <v>7055.1162790697672</v>
      </c>
      <c r="M30" s="10"/>
      <c r="N30" s="12"/>
    </row>
    <row r="31" spans="2:14" x14ac:dyDescent="0.3">
      <c r="B31" s="4"/>
      <c r="C31" s="9"/>
      <c r="D31" s="9"/>
      <c r="E31" s="9"/>
      <c r="F31" s="9"/>
      <c r="G31" s="9"/>
      <c r="H31" s="7"/>
      <c r="I31" s="8"/>
      <c r="J31" s="8"/>
      <c r="K31" s="7"/>
      <c r="L31" s="10"/>
      <c r="M31" s="10"/>
      <c r="N31" s="12"/>
    </row>
    <row r="32" spans="2:14" x14ac:dyDescent="0.3">
      <c r="B32" s="4">
        <v>1990</v>
      </c>
      <c r="C32" s="31">
        <v>4295.0088432079419</v>
      </c>
      <c r="D32" s="9">
        <v>1411.4096517337898</v>
      </c>
      <c r="E32" s="9">
        <v>1773.5957556797161</v>
      </c>
      <c r="F32" s="9">
        <v>168.09537</v>
      </c>
      <c r="G32" s="9">
        <v>7648.1096206214488</v>
      </c>
      <c r="H32" s="16">
        <v>0.5615778350806313</v>
      </c>
      <c r="I32" s="16">
        <v>0.18454359596628081</v>
      </c>
      <c r="J32" s="16">
        <v>0.2318998868553877</v>
      </c>
      <c r="K32" s="7">
        <v>2.1978682097700028E-2</v>
      </c>
      <c r="L32" s="14">
        <v>7648.1096206214488</v>
      </c>
      <c r="M32" s="10"/>
      <c r="N32" s="12"/>
    </row>
    <row r="33" spans="2:14" x14ac:dyDescent="0.3">
      <c r="B33" s="4"/>
      <c r="C33" s="9">
        <v>4282.2736225841199</v>
      </c>
      <c r="D33" s="9">
        <v>1544.7250517361761</v>
      </c>
      <c r="E33" s="9">
        <v>1874.5002991926297</v>
      </c>
      <c r="F33" s="9">
        <v>178.15725000000003</v>
      </c>
      <c r="G33" s="9"/>
      <c r="H33" s="7"/>
      <c r="I33" s="8"/>
      <c r="J33" s="8"/>
      <c r="K33" s="7"/>
      <c r="L33" s="10">
        <v>7879.6562235129259</v>
      </c>
      <c r="M33" s="10"/>
      <c r="N33" s="12"/>
    </row>
    <row r="34" spans="2:14" x14ac:dyDescent="0.3">
      <c r="B34" s="4"/>
      <c r="C34" s="9">
        <v>4185.8744781636997</v>
      </c>
      <c r="D34" s="9">
        <v>1658.8567173787883</v>
      </c>
      <c r="E34" s="9">
        <v>1932.6485937155996</v>
      </c>
      <c r="F34" s="9">
        <v>177.80641</v>
      </c>
      <c r="G34" s="9"/>
      <c r="H34" s="7"/>
      <c r="I34" s="8"/>
      <c r="J34" s="8"/>
      <c r="K34" s="7"/>
      <c r="L34" s="10">
        <v>7955.186199258088</v>
      </c>
      <c r="M34" s="10"/>
      <c r="N34" s="12"/>
    </row>
    <row r="35" spans="2:14" x14ac:dyDescent="0.3">
      <c r="B35" s="4"/>
      <c r="C35" s="9">
        <v>4072.5985555691459</v>
      </c>
      <c r="D35" s="9">
        <v>1765.1851477448017</v>
      </c>
      <c r="E35" s="9">
        <v>2004.3583005817341</v>
      </c>
      <c r="F35" s="9">
        <v>181.50484999999998</v>
      </c>
      <c r="G35" s="9"/>
      <c r="H35" s="7"/>
      <c r="I35" s="8"/>
      <c r="J35" s="8"/>
      <c r="K35" s="7"/>
      <c r="L35" s="10">
        <v>8023.6468538956824</v>
      </c>
      <c r="M35" s="10"/>
      <c r="N35" s="12"/>
    </row>
    <row r="36" spans="2:14" x14ac:dyDescent="0.3">
      <c r="B36" s="4"/>
      <c r="C36" s="9">
        <v>4182.698193649313</v>
      </c>
      <c r="D36" s="9">
        <v>1990.0470297120594</v>
      </c>
      <c r="E36" s="9">
        <v>2191.0269014184296</v>
      </c>
      <c r="F36" s="9">
        <v>183.58428000000001</v>
      </c>
      <c r="G36" s="9"/>
      <c r="H36" s="7"/>
      <c r="I36" s="8"/>
      <c r="J36" s="8"/>
      <c r="K36" s="7"/>
      <c r="L36" s="10">
        <v>8547.3564047798009</v>
      </c>
      <c r="M36" s="10"/>
      <c r="N36" s="12"/>
    </row>
    <row r="37" spans="2:14" x14ac:dyDescent="0.3">
      <c r="B37" s="4">
        <v>1995</v>
      </c>
      <c r="C37" s="9">
        <v>4129.8697769840364</v>
      </c>
      <c r="D37" s="9">
        <v>2125.2200252309049</v>
      </c>
      <c r="E37" s="9">
        <v>2274.4121146636198</v>
      </c>
      <c r="F37" s="9">
        <v>187.55059000000003</v>
      </c>
      <c r="G37" s="9">
        <v>8717.0525068785628</v>
      </c>
      <c r="H37" s="16">
        <v>0.47376906055403317</v>
      </c>
      <c r="I37" s="16">
        <v>0.24380030102536485</v>
      </c>
      <c r="J37" s="16">
        <v>0.26091527071437254</v>
      </c>
      <c r="K37" s="7">
        <v>2.151536770622928E-2</v>
      </c>
      <c r="L37" s="14">
        <v>8717.0525068785628</v>
      </c>
      <c r="M37" s="10"/>
      <c r="N37" s="12"/>
    </row>
    <row r="38" spans="2:14" x14ac:dyDescent="0.3">
      <c r="B38" s="4"/>
      <c r="C38" s="9">
        <v>4222.4979211060136</v>
      </c>
      <c r="D38" s="9">
        <v>2243.7760347323856</v>
      </c>
      <c r="E38" s="9">
        <v>2260.9718377574686</v>
      </c>
      <c r="F38" s="9">
        <v>187.06435000000002</v>
      </c>
      <c r="G38" s="9"/>
      <c r="H38" s="7"/>
      <c r="I38" s="8"/>
      <c r="J38" s="8"/>
      <c r="K38" s="7"/>
      <c r="L38" s="10">
        <v>8914.3101435958688</v>
      </c>
      <c r="M38" s="10"/>
      <c r="N38" s="12"/>
    </row>
    <row r="39" spans="2:14" x14ac:dyDescent="0.3">
      <c r="B39" s="4"/>
      <c r="C39" s="9">
        <v>4211.3759608418914</v>
      </c>
      <c r="D39" s="9">
        <v>2358.2292795607445</v>
      </c>
      <c r="E39" s="9">
        <v>2260.2966396393399</v>
      </c>
      <c r="F39" s="9">
        <v>187.25592000000003</v>
      </c>
      <c r="G39" s="9"/>
      <c r="H39" s="7"/>
      <c r="I39" s="8"/>
      <c r="J39" s="8"/>
      <c r="K39" s="7"/>
      <c r="L39" s="10">
        <v>9017.1578000419759</v>
      </c>
      <c r="M39" s="10"/>
      <c r="N39" s="12"/>
    </row>
    <row r="40" spans="2:14" x14ac:dyDescent="0.3">
      <c r="B40" s="4"/>
      <c r="C40" s="9">
        <v>4014.7130115934256</v>
      </c>
      <c r="D40" s="9">
        <v>2554.8206031857203</v>
      </c>
      <c r="E40" s="9">
        <v>2354.3693971917182</v>
      </c>
      <c r="F40" s="9">
        <v>187.13965999999996</v>
      </c>
      <c r="G40" s="9"/>
      <c r="H40" s="7"/>
      <c r="I40" s="8"/>
      <c r="J40" s="8"/>
      <c r="K40" s="7"/>
      <c r="L40" s="10">
        <v>9111.0426719708648</v>
      </c>
      <c r="M40" s="10"/>
      <c r="N40" s="12"/>
    </row>
    <row r="41" spans="2:14" x14ac:dyDescent="0.3">
      <c r="B41" s="4"/>
      <c r="C41" s="9">
        <v>4062.8287251259499</v>
      </c>
      <c r="D41" s="9">
        <v>2629.371013782727</v>
      </c>
      <c r="E41" s="9">
        <v>2440.0178679718756</v>
      </c>
      <c r="F41" s="9">
        <v>187.06073000000001</v>
      </c>
      <c r="G41" s="9"/>
      <c r="H41" s="7"/>
      <c r="I41" s="8"/>
      <c r="J41" s="8"/>
      <c r="K41" s="7"/>
      <c r="L41" s="10">
        <v>9319.2783368805522</v>
      </c>
      <c r="M41" s="10"/>
      <c r="N41" s="12"/>
    </row>
    <row r="42" spans="2:14" x14ac:dyDescent="0.3">
      <c r="B42" s="4">
        <v>2000</v>
      </c>
      <c r="C42" s="9">
        <v>4212.8501040941474</v>
      </c>
      <c r="D42" s="9">
        <v>2820.0757542661986</v>
      </c>
      <c r="E42" s="9">
        <v>2508.1277146702896</v>
      </c>
      <c r="F42" s="9">
        <v>185.73256000000001</v>
      </c>
      <c r="G42" s="9">
        <v>9726.7861330306368</v>
      </c>
      <c r="H42" s="16">
        <v>0.4331184058615179</v>
      </c>
      <c r="I42" s="16">
        <v>0.28992883319287394</v>
      </c>
      <c r="J42" s="16">
        <v>0.25785780424975957</v>
      </c>
      <c r="K42" s="7">
        <v>1.9094956695848531E-2</v>
      </c>
      <c r="L42" s="14">
        <v>9726.7861330306368</v>
      </c>
      <c r="M42" s="10"/>
      <c r="N42" s="12"/>
    </row>
    <row r="43" spans="2:14" x14ac:dyDescent="0.3">
      <c r="B43" s="5"/>
      <c r="C43" s="9">
        <v>4044.0150090078896</v>
      </c>
      <c r="D43" s="9">
        <v>2807.1549279818637</v>
      </c>
      <c r="E43" s="9">
        <v>2527.723686560395</v>
      </c>
      <c r="F43" s="9">
        <v>184.35489000000004</v>
      </c>
      <c r="G43" s="9"/>
      <c r="H43" s="7"/>
      <c r="I43" s="8"/>
      <c r="J43" s="8"/>
      <c r="K43" s="7"/>
      <c r="L43" s="10">
        <v>9563.2485135501483</v>
      </c>
      <c r="M43" s="10"/>
      <c r="N43" s="12"/>
    </row>
    <row r="44" spans="2:14" x14ac:dyDescent="0.3">
      <c r="B44" s="5"/>
      <c r="C44" s="9">
        <v>4054.4638890847764</v>
      </c>
      <c r="D44" s="9">
        <v>2891.3455909676891</v>
      </c>
      <c r="E44" s="9">
        <v>2606.968471920693</v>
      </c>
      <c r="F44" s="9">
        <v>185.05634999999998</v>
      </c>
      <c r="G44" s="9"/>
      <c r="H44" s="7"/>
      <c r="I44" s="8"/>
      <c r="J44" s="8"/>
      <c r="K44" s="7"/>
      <c r="L44" s="10">
        <v>9737.8343019731583</v>
      </c>
      <c r="M44" s="10"/>
      <c r="N44" s="12"/>
    </row>
    <row r="45" spans="2:14" x14ac:dyDescent="0.3">
      <c r="B45" s="5"/>
      <c r="C45" s="9">
        <v>3989.4402771667455</v>
      </c>
      <c r="D45" s="9">
        <v>2904.0735131496563</v>
      </c>
      <c r="E45" s="9">
        <v>2599.4401010201041</v>
      </c>
      <c r="F45" s="9">
        <v>182.96280999999999</v>
      </c>
      <c r="G45" s="9"/>
      <c r="H45" s="7"/>
      <c r="I45" s="8"/>
      <c r="J45" s="8"/>
      <c r="K45" s="7"/>
      <c r="L45" s="10">
        <v>9675.916701336504</v>
      </c>
      <c r="M45" s="10"/>
      <c r="N45" s="12"/>
    </row>
    <row r="46" spans="2:14" x14ac:dyDescent="0.3">
      <c r="B46" s="5"/>
      <c r="C46" s="9">
        <v>4072.2240009491506</v>
      </c>
      <c r="D46" s="9">
        <v>3081.8741321427806</v>
      </c>
      <c r="E46" s="9">
        <v>2670.6530010504412</v>
      </c>
      <c r="F46" s="9">
        <v>185.97206000000003</v>
      </c>
      <c r="G46" s="9"/>
      <c r="H46" s="7"/>
      <c r="I46" s="8"/>
      <c r="J46" s="8"/>
      <c r="K46" s="7"/>
      <c r="L46" s="10">
        <v>10010.723194142372</v>
      </c>
      <c r="M46" s="10"/>
      <c r="N46" s="12"/>
    </row>
    <row r="47" spans="2:14" x14ac:dyDescent="0.3">
      <c r="B47" s="5">
        <v>2005</v>
      </c>
      <c r="C47" s="9">
        <v>4102.7403619247143</v>
      </c>
      <c r="D47" s="9">
        <v>3186.3278464099049</v>
      </c>
      <c r="E47" s="9">
        <v>2770.4357803368021</v>
      </c>
      <c r="F47" s="9">
        <v>188.97621999999998</v>
      </c>
      <c r="G47" s="9">
        <v>10248.480208671423</v>
      </c>
      <c r="H47" s="16">
        <v>0.4003267097548095</v>
      </c>
      <c r="I47" s="16">
        <v>0.31090735226418215</v>
      </c>
      <c r="J47" s="16">
        <v>0.27032649953235866</v>
      </c>
      <c r="K47" s="7">
        <v>1.8439438448649568E-2</v>
      </c>
      <c r="L47" s="14">
        <v>10248.480208671423</v>
      </c>
      <c r="M47" s="10"/>
      <c r="N47" s="12"/>
    </row>
    <row r="48" spans="2:14" x14ac:dyDescent="0.3">
      <c r="B48" s="5"/>
      <c r="C48" s="9">
        <v>4134.6982113585746</v>
      </c>
      <c r="D48" s="9">
        <v>3245.1567770786091</v>
      </c>
      <c r="E48" s="9">
        <v>2725.4333488847874</v>
      </c>
      <c r="F48" s="9">
        <v>185.97081000000003</v>
      </c>
      <c r="G48" s="9"/>
      <c r="H48" s="7"/>
      <c r="I48" s="8"/>
      <c r="J48" s="8"/>
      <c r="K48" s="7"/>
      <c r="L48" s="10">
        <v>10291.259147321973</v>
      </c>
      <c r="M48" s="10"/>
      <c r="N48" s="12"/>
    </row>
    <row r="49" spans="2:14" x14ac:dyDescent="0.3">
      <c r="B49" s="5"/>
      <c r="C49" s="9">
        <v>4219.7529531303135</v>
      </c>
      <c r="D49" s="9">
        <v>3429.8138351857647</v>
      </c>
      <c r="E49" s="9">
        <v>2776.3227250019081</v>
      </c>
      <c r="F49" s="9">
        <v>187.28295197</v>
      </c>
      <c r="G49" s="9"/>
      <c r="H49" s="7"/>
      <c r="I49" s="8"/>
      <c r="J49" s="8"/>
      <c r="K49" s="7"/>
      <c r="L49" s="10">
        <v>10613.172465287988</v>
      </c>
      <c r="M49" s="13">
        <v>2.5647928513636069</v>
      </c>
      <c r="N49" s="12"/>
    </row>
    <row r="50" spans="2:14" x14ac:dyDescent="0.3">
      <c r="B50" s="5"/>
      <c r="C50" s="9">
        <v>3816.4474723765697</v>
      </c>
      <c r="D50" s="9">
        <v>3448.5329049326638</v>
      </c>
      <c r="E50" s="9">
        <v>2767.0446048230338</v>
      </c>
      <c r="F50" s="9">
        <v>186.19022000000004</v>
      </c>
      <c r="G50" s="9"/>
      <c r="H50" s="7"/>
      <c r="I50" s="8"/>
      <c r="J50" s="8"/>
      <c r="K50" s="7"/>
      <c r="L50" s="10">
        <v>10218.215202132267</v>
      </c>
      <c r="M50" s="10"/>
      <c r="N50" s="12"/>
    </row>
    <row r="51" spans="2:14" x14ac:dyDescent="0.3">
      <c r="B51" s="5"/>
      <c r="C51" s="9">
        <v>3630.0435424801458</v>
      </c>
      <c r="D51" s="9">
        <v>3347.4605952998922</v>
      </c>
      <c r="E51" s="9">
        <v>2730.9425648825691</v>
      </c>
      <c r="F51" s="9">
        <v>180.73438992999999</v>
      </c>
      <c r="G51" s="9"/>
      <c r="H51" s="7"/>
      <c r="I51" s="8"/>
      <c r="J51" s="8"/>
      <c r="K51" s="7"/>
      <c r="L51" s="10">
        <v>9889.1810925926075</v>
      </c>
      <c r="M51" s="10"/>
      <c r="N51" s="12"/>
    </row>
    <row r="52" spans="2:14" x14ac:dyDescent="0.3">
      <c r="B52" s="5">
        <v>2010</v>
      </c>
      <c r="C52" s="9">
        <v>3820.5976893087518</v>
      </c>
      <c r="D52" s="9">
        <v>3368.9320554495525</v>
      </c>
      <c r="E52" s="9">
        <v>2982.2146733195532</v>
      </c>
      <c r="F52" s="9">
        <v>182.44152</v>
      </c>
      <c r="G52" s="9">
        <v>10354.185938077859</v>
      </c>
      <c r="H52" s="16">
        <v>0.36899063935662757</v>
      </c>
      <c r="I52" s="16">
        <v>0.32536908991176161</v>
      </c>
      <c r="J52" s="16">
        <v>0.28802019696713776</v>
      </c>
      <c r="K52" s="7">
        <v>1.7620073764472909E-2</v>
      </c>
      <c r="L52" s="14">
        <v>10354.185938077859</v>
      </c>
      <c r="M52" s="15">
        <v>4.7021572477174936E-2</v>
      </c>
      <c r="N52" s="12"/>
    </row>
    <row r="53" spans="2:14" x14ac:dyDescent="0.3">
      <c r="B53" s="5"/>
      <c r="C53" s="9">
        <v>3643.7793908666576</v>
      </c>
      <c r="D53" s="9">
        <v>3312.4536864531042</v>
      </c>
      <c r="E53" s="9">
        <v>2832.1028512783414</v>
      </c>
      <c r="F53" s="9">
        <v>177.56866000000002</v>
      </c>
      <c r="G53" s="9"/>
      <c r="H53" s="7"/>
      <c r="I53" s="8"/>
      <c r="J53" s="8"/>
      <c r="K53" s="7"/>
      <c r="L53" s="10">
        <v>9965.9045885981031</v>
      </c>
      <c r="M53" s="15">
        <v>-3.749993981195935E-2</v>
      </c>
      <c r="N53" s="12"/>
    </row>
    <row r="54" spans="2:14" x14ac:dyDescent="0.3">
      <c r="B54" s="5"/>
      <c r="C54" s="9">
        <v>3627.3295965097095</v>
      </c>
      <c r="D54" s="9">
        <v>3222.927388232381</v>
      </c>
      <c r="E54" s="9">
        <v>2887.4124947523933</v>
      </c>
      <c r="F54" s="9">
        <v>176.74503999999999</v>
      </c>
      <c r="G54" s="9"/>
      <c r="H54" s="7"/>
      <c r="I54" s="8"/>
      <c r="J54" s="8"/>
      <c r="K54" s="7"/>
      <c r="L54" s="10">
        <v>9914.4145194944849</v>
      </c>
      <c r="M54" s="17"/>
      <c r="N54" s="12"/>
    </row>
    <row r="55" spans="2:14" x14ac:dyDescent="0.3">
      <c r="B55" s="5"/>
      <c r="C55" s="9">
        <v>3646.1419084258459</v>
      </c>
      <c r="D55" s="9">
        <v>3238.5823247289236</v>
      </c>
      <c r="E55" s="9">
        <v>2833.6776110138048</v>
      </c>
      <c r="F55" s="9">
        <v>177.21048999999999</v>
      </c>
      <c r="G55" s="9"/>
      <c r="H55" s="7"/>
      <c r="I55" s="8"/>
      <c r="J55" s="8"/>
      <c r="K55" s="7"/>
      <c r="L55" s="10">
        <v>9895.6123341685743</v>
      </c>
      <c r="M55" s="10"/>
      <c r="N55" s="12"/>
    </row>
    <row r="56" spans="2:14" x14ac:dyDescent="0.3">
      <c r="B56" s="5"/>
      <c r="C56" s="9">
        <v>3585.869729625726</v>
      </c>
      <c r="D56" s="9">
        <v>3266.4176729624469</v>
      </c>
      <c r="E56" s="9">
        <v>2708.2819830929584</v>
      </c>
      <c r="F56" s="9">
        <v>176.03579999999997</v>
      </c>
      <c r="G56" s="9"/>
      <c r="H56" s="7"/>
      <c r="I56" s="8"/>
      <c r="J56" s="8"/>
      <c r="K56" s="7"/>
      <c r="L56" s="10">
        <v>9736.60518568113</v>
      </c>
      <c r="M56" s="10"/>
      <c r="N56" s="12"/>
    </row>
    <row r="57" spans="2:14" x14ac:dyDescent="0.3">
      <c r="B57" s="5">
        <v>2015</v>
      </c>
      <c r="C57" s="9">
        <v>3479.603226634722</v>
      </c>
      <c r="D57" s="9">
        <v>3158.8684776417986</v>
      </c>
      <c r="E57" s="9">
        <v>2680.9347240589441</v>
      </c>
      <c r="F57" s="9">
        <v>175.50937000000002</v>
      </c>
      <c r="G57" s="9">
        <v>9494.9157983354635</v>
      </c>
      <c r="H57" s="16">
        <v>0.36647015103016761</v>
      </c>
      <c r="I57" s="16">
        <v>0.33269052035148894</v>
      </c>
      <c r="J57" s="16">
        <v>0.28235476553977801</v>
      </c>
      <c r="K57" s="7">
        <v>1.8484563078565504E-2</v>
      </c>
      <c r="L57" s="20">
        <v>9494.9157983354635</v>
      </c>
      <c r="M57" s="10"/>
      <c r="N57" s="12"/>
    </row>
    <row r="58" spans="2:14" x14ac:dyDescent="0.3">
      <c r="B58" s="5"/>
      <c r="C58" s="9">
        <v>3459.7535409402258</v>
      </c>
      <c r="D58" s="9">
        <v>3196.5353657396236</v>
      </c>
      <c r="E58" s="9">
        <v>2675.3114548293975</v>
      </c>
      <c r="F58" s="9">
        <v>175.42748</v>
      </c>
      <c r="G58" s="9"/>
      <c r="H58" s="7"/>
      <c r="I58" s="8"/>
      <c r="J58" s="8"/>
      <c r="K58" s="7"/>
      <c r="L58" s="20">
        <v>9507.0278415092471</v>
      </c>
      <c r="M58" s="10"/>
      <c r="N58" s="12"/>
    </row>
    <row r="59" spans="2:14" x14ac:dyDescent="0.3">
      <c r="B59" s="5"/>
      <c r="C59" s="9">
        <v>3498.9532267135469</v>
      </c>
      <c r="D59" s="9">
        <v>3232.7036460782715</v>
      </c>
      <c r="E59" s="9">
        <v>2739.5797902276331</v>
      </c>
      <c r="F59" s="9">
        <v>174.96129076</v>
      </c>
      <c r="G59" s="9"/>
      <c r="H59" s="27"/>
      <c r="I59" s="27"/>
      <c r="J59" s="27"/>
      <c r="K59" s="7"/>
      <c r="L59" s="20">
        <v>9646.1979537794523</v>
      </c>
      <c r="M59" s="26"/>
      <c r="N59" s="28"/>
    </row>
    <row r="60" spans="2:14" x14ac:dyDescent="0.3">
      <c r="B60" s="23"/>
      <c r="C60" s="24">
        <v>3506.6729193636456</v>
      </c>
      <c r="D60" s="24">
        <v>3159.5559856541245</v>
      </c>
      <c r="E60" s="24">
        <v>2616.4269152988454</v>
      </c>
      <c r="F60" s="24">
        <v>173.03945999999999</v>
      </c>
      <c r="G60" s="24"/>
      <c r="H60" s="27"/>
      <c r="I60" s="27"/>
      <c r="J60" s="27"/>
      <c r="K60" s="7"/>
      <c r="L60" s="20">
        <v>9455.695280316615</v>
      </c>
      <c r="M60" s="26">
        <v>-1.9748990677533929E-2</v>
      </c>
      <c r="N60" s="28">
        <v>0.18354698502913633</v>
      </c>
    </row>
    <row r="61" spans="2:14" x14ac:dyDescent="0.3">
      <c r="B61" s="23"/>
      <c r="C61" s="24">
        <v>3415.8336254744436</v>
      </c>
      <c r="D61" s="24">
        <v>3163.2854423394892</v>
      </c>
      <c r="E61" s="24">
        <v>2519.1158726768135</v>
      </c>
      <c r="F61" s="24">
        <v>173.15243000000004</v>
      </c>
      <c r="G61" s="24">
        <v>9271.3873704907473</v>
      </c>
      <c r="H61" s="27">
        <v>0.36842745200642379</v>
      </c>
      <c r="I61" s="27">
        <v>0.3411879275379745</v>
      </c>
      <c r="J61" s="27">
        <v>0.27170862051290529</v>
      </c>
      <c r="K61" s="7">
        <v>1.867599994269626E-2</v>
      </c>
      <c r="L61" s="20">
        <v>9271.3873704907473</v>
      </c>
      <c r="M61" s="26">
        <v>-1.9491735336430629E-2</v>
      </c>
      <c r="N61" s="28">
        <v>0.20469695170099869</v>
      </c>
    </row>
    <row r="62" spans="2:14" x14ac:dyDescent="0.3">
      <c r="B62" s="5"/>
      <c r="C62" s="24">
        <v>3264.9987568930092</v>
      </c>
      <c r="D62" s="9">
        <v>3046.6278238852228</v>
      </c>
      <c r="E62" s="9">
        <v>2657.396929825748</v>
      </c>
      <c r="F62" s="9">
        <v>165.29786000000001</v>
      </c>
      <c r="G62" s="24">
        <v>9134.3213706039805</v>
      </c>
      <c r="H62" s="27">
        <v>0.35744294780347985</v>
      </c>
      <c r="I62" s="27">
        <v>0.33353630776445664</v>
      </c>
      <c r="J62" s="27">
        <v>0.2909243962422613</v>
      </c>
      <c r="K62" s="7">
        <v>1.8096348189802103E-2</v>
      </c>
      <c r="L62" s="20">
        <v>9134.3213706039805</v>
      </c>
      <c r="M62" s="26">
        <v>-1.4783763681692841E-2</v>
      </c>
      <c r="N62" s="28">
        <v>0.23981559151939214</v>
      </c>
    </row>
    <row r="63" spans="2:14" x14ac:dyDescent="0.3">
      <c r="B63" s="5">
        <v>2021</v>
      </c>
      <c r="C63" s="24">
        <v>3349.4811635005108</v>
      </c>
      <c r="D63" s="9">
        <v>3226.6775760667624</v>
      </c>
      <c r="E63" s="9">
        <v>2495.8414441019377</v>
      </c>
      <c r="F63" s="9">
        <v>165.29786000000001</v>
      </c>
      <c r="G63" s="24">
        <v>9237.2980436692105</v>
      </c>
      <c r="H63" s="27">
        <v>0.36260399390231651</v>
      </c>
      <c r="I63" s="27">
        <v>0.3493096748435186</v>
      </c>
      <c r="J63" s="27">
        <v>0.27019171973264028</v>
      </c>
      <c r="K63" s="7">
        <v>1.7894611521524634E-2</v>
      </c>
      <c r="L63" s="14">
        <v>9237.2980436692105</v>
      </c>
      <c r="M63" s="29">
        <v>1.1273598649225208E-2</v>
      </c>
      <c r="N63" s="30">
        <v>0.22014568868762016</v>
      </c>
    </row>
    <row r="64" spans="2:14" x14ac:dyDescent="0.3">
      <c r="B64" s="32" t="s">
        <v>16</v>
      </c>
      <c r="C64" s="33">
        <v>-0.22014568868762019</v>
      </c>
      <c r="D64" s="12"/>
      <c r="E64" s="12"/>
      <c r="F64" s="12"/>
      <c r="G64" s="12"/>
      <c r="H64" s="22"/>
      <c r="I64" s="22"/>
      <c r="J64" s="29">
        <v>0.61950139457615894</v>
      </c>
      <c r="K64" s="19"/>
      <c r="L64" s="20"/>
      <c r="M64" s="21"/>
      <c r="N64" s="19"/>
    </row>
    <row r="65" spans="2:14" x14ac:dyDescent="0.3">
      <c r="B65" s="18"/>
      <c r="C65" s="25"/>
      <c r="D65" s="12"/>
      <c r="E65" s="12"/>
      <c r="F65" s="12"/>
      <c r="G65" s="12"/>
      <c r="H65" s="22"/>
      <c r="I65" s="22"/>
      <c r="J65" s="26"/>
      <c r="K65" s="19"/>
      <c r="L65" s="20"/>
      <c r="M65" s="21"/>
      <c r="N65" s="19"/>
    </row>
    <row r="66" spans="2:14" x14ac:dyDescent="0.3">
      <c r="B66" s="18"/>
      <c r="C66" s="25"/>
      <c r="D66" s="12"/>
      <c r="E66" s="12"/>
      <c r="F66" s="12"/>
      <c r="G66" s="12"/>
      <c r="H66" s="22"/>
      <c r="I66" s="22"/>
      <c r="J66" s="26"/>
      <c r="K66" s="19"/>
      <c r="L66" s="20"/>
      <c r="M66" s="21"/>
      <c r="N66" s="19"/>
    </row>
    <row r="67" spans="2:14" x14ac:dyDescent="0.3">
      <c r="B67" t="s">
        <v>4</v>
      </c>
      <c r="J67" s="19"/>
      <c r="L67" s="11"/>
    </row>
    <row r="68" spans="2:14" x14ac:dyDescent="0.3">
      <c r="B68" t="s">
        <v>5</v>
      </c>
    </row>
    <row r="69" spans="2:14" x14ac:dyDescent="0.3">
      <c r="B69" s="6" t="s">
        <v>7</v>
      </c>
    </row>
    <row r="70" spans="2:14" x14ac:dyDescent="0.3">
      <c r="M70" s="1"/>
    </row>
  </sheetData>
  <phoneticPr fontId="2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2023-04-13T08:45:26Z</dcterms:created>
  <dcterms:modified xsi:type="dcterms:W3CDTF">2023-07-14T06:38:04Z</dcterms:modified>
</cp:coreProperties>
</file>