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FAEE5786-DF56-4CCD-AA84-B5A306B6B013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3" r:id="rId1"/>
    <sheet name="データ" sheetId="1" r:id="rId2"/>
  </sheets>
  <definedNames>
    <definedName name="_xlnm.Print_Area" localSheetId="0">グラフ!$A$3:$J$18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<sst xmlns="http://schemas.openxmlformats.org/spreadsheetml/2006/main" count="25" uniqueCount="23">
  <si>
    <t>原子力</t>
    <rPh sb="0" eb="3">
      <t>ゲンシリョク</t>
    </rPh>
    <phoneticPr fontId="18"/>
  </si>
  <si>
    <t>火力等</t>
    <rPh sb="0" eb="2">
      <t>カリョク</t>
    </rPh>
    <rPh sb="2" eb="3">
      <t>トウ</t>
    </rPh>
    <phoneticPr fontId="18"/>
  </si>
  <si>
    <t>水力</t>
    <rPh sb="0" eb="2">
      <t>スイリョク</t>
    </rPh>
    <phoneticPr fontId="18"/>
  </si>
  <si>
    <t>地熱</t>
    <rPh sb="0" eb="2">
      <t>チネツ</t>
    </rPh>
    <phoneticPr fontId="18"/>
  </si>
  <si>
    <t>バイオマス</t>
    <phoneticPr fontId="18"/>
  </si>
  <si>
    <t>風力</t>
    <rPh sb="0" eb="2">
      <t>フウリョク</t>
    </rPh>
    <phoneticPr fontId="18"/>
  </si>
  <si>
    <t>太陽光</t>
    <rPh sb="0" eb="3">
      <t>タイヨウコウ</t>
    </rPh>
    <phoneticPr fontId="18"/>
  </si>
  <si>
    <t>太陽光（抑制）</t>
    <rPh sb="0" eb="3">
      <t>タイヨウコウ</t>
    </rPh>
    <rPh sb="4" eb="6">
      <t>ヨクセイ</t>
    </rPh>
    <phoneticPr fontId="18"/>
  </si>
  <si>
    <t>風力（抑制）</t>
    <rPh sb="0" eb="2">
      <t>フウリョク</t>
    </rPh>
    <rPh sb="3" eb="5">
      <t>ヨクセイ</t>
    </rPh>
    <phoneticPr fontId="18"/>
  </si>
  <si>
    <t>需要</t>
    <rPh sb="0" eb="2">
      <t>ジュヨウ</t>
    </rPh>
    <phoneticPr fontId="18"/>
  </si>
  <si>
    <t>連系線（受電）</t>
    <rPh sb="0" eb="2">
      <t>レンケイ</t>
    </rPh>
    <rPh sb="2" eb="3">
      <t>セン</t>
    </rPh>
    <rPh sb="4" eb="6">
      <t>ジュデン</t>
    </rPh>
    <phoneticPr fontId="18"/>
  </si>
  <si>
    <t>連系線（送電）</t>
    <rPh sb="0" eb="2">
      <t>レンケイ</t>
    </rPh>
    <rPh sb="2" eb="3">
      <t>セン</t>
    </rPh>
    <rPh sb="4" eb="6">
      <t>ソウデン</t>
    </rPh>
    <phoneticPr fontId="18"/>
  </si>
  <si>
    <t>揚水等(発電)</t>
    <rPh sb="0" eb="3">
      <t>ヨウスイトウ</t>
    </rPh>
    <rPh sb="4" eb="6">
      <t>ハツデン</t>
    </rPh>
    <phoneticPr fontId="18"/>
  </si>
  <si>
    <t>揚水等(貯蔵)</t>
    <rPh sb="0" eb="3">
      <t>ヨウスイトウ</t>
    </rPh>
    <rPh sb="4" eb="6">
      <t>チョゾウ</t>
    </rPh>
    <phoneticPr fontId="18"/>
  </si>
  <si>
    <t>アクセス</t>
  </si>
  <si>
    <t>MWｈ</t>
    <phoneticPr fontId="18"/>
  </si>
  <si>
    <t>地熱･風力・
水力・バイオ</t>
    <rPh sb="0" eb="2">
      <t>チネツ</t>
    </rPh>
    <rPh sb="3" eb="5">
      <t>フウリョク</t>
    </rPh>
    <rPh sb="7" eb="9">
      <t>スイリョク</t>
    </rPh>
    <phoneticPr fontId="18"/>
  </si>
  <si>
    <t xml:space="preserve"> </t>
    <phoneticPr fontId="18"/>
  </si>
  <si>
    <t>（注）太陽光発電の自家消費分は「太陽光」には含まれず、｢電力需要｣の減少分として表れている。</t>
    <rPh sb="3" eb="6">
      <t>タイヨウコウ</t>
    </rPh>
    <rPh sb="6" eb="8">
      <t>ハツデン</t>
    </rPh>
    <rPh sb="9" eb="11">
      <t>ジカ</t>
    </rPh>
    <rPh sb="11" eb="13">
      <t>ショウヒ</t>
    </rPh>
    <rPh sb="13" eb="14">
      <t>ブン</t>
    </rPh>
    <rPh sb="36" eb="37">
      <t>ブン</t>
    </rPh>
    <phoneticPr fontId="18"/>
  </si>
  <si>
    <t>供給</t>
    <rPh sb="0" eb="2">
      <t>キョウキュウ</t>
    </rPh>
    <phoneticPr fontId="18"/>
  </si>
  <si>
    <t>https://www.kyuden.co.jp/td_service_wheeling_rule-document_disclosure</t>
    <phoneticPr fontId="18"/>
  </si>
  <si>
    <t>【第213-2-14】九州エリア需給実績と出力抑制の状況(2020年4月30日)</t>
    <rPh sb="11" eb="13">
      <t>キュウシュウ</t>
    </rPh>
    <rPh sb="16" eb="18">
      <t>ジュキュウ</t>
    </rPh>
    <rPh sb="18" eb="20">
      <t>ジッセキ</t>
    </rPh>
    <rPh sb="21" eb="23">
      <t>シュツリョク</t>
    </rPh>
    <rPh sb="23" eb="25">
      <t>ヨクセイ</t>
    </rPh>
    <rPh sb="26" eb="28">
      <t>ジョウキョウ</t>
    </rPh>
    <rPh sb="33" eb="34">
      <t>ネン</t>
    </rPh>
    <rPh sb="35" eb="36">
      <t>ガツ</t>
    </rPh>
    <rPh sb="38" eb="39">
      <t>ニチ</t>
    </rPh>
    <phoneticPr fontId="20"/>
  </si>
  <si>
    <t>出典：九州電力送配電ウェブサイトを基に作成</t>
    <rPh sb="0" eb="2">
      <t>シュッテン</t>
    </rPh>
    <rPh sb="3" eb="5">
      <t>キュウシュウ</t>
    </rPh>
    <rPh sb="5" eb="7">
      <t>デンリョク</t>
    </rPh>
    <rPh sb="7" eb="10">
      <t>ソウハイデン</t>
    </rPh>
    <rPh sb="17" eb="18">
      <t>モト</t>
    </rPh>
    <rPh sb="19" eb="21">
      <t>サクセイ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</si>
</sst>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9" fillId="0" borderId="0" xfId="0" applyFont="1">
      <alignment vertical="center"/>
    </xf>
    <xf numFmtId="56" fontId="19" fillId="0" borderId="0" xfId="0" applyNumberFormat="1" applyFont="1">
      <alignment vertical="center"/>
    </xf>
    <xf numFmtId="0" fontId="19" fillId="0" borderId="10" xfId="0" applyFont="1" applyBorder="1">
      <alignment vertical="center"/>
    </xf>
    <xf numFmtId="56" fontId="19" fillId="0" borderId="10" xfId="0" applyNumberFormat="1" applyFont="1" applyBorder="1">
      <alignment vertical="center"/>
    </xf>
    <xf numFmtId="0" fontId="19" fillId="0" borderId="10" xfId="0" applyFont="1" applyBorder="1" applyAlignment="1">
      <alignment vertical="center" wrapText="1"/>
    </xf>
    <xf numFmtId="20" fontId="19" fillId="0" borderId="10" xfId="0" applyNumberFormat="1" applyFont="1" applyBorder="1">
      <alignment vertical="center"/>
    </xf>
    <xf numFmtId="14" fontId="19" fillId="0" borderId="0" xfId="0" applyNumberFormat="1" applyFont="1">
      <alignment vertical="center"/>
    </xf>
    <xf numFmtId="0" fontId="19" fillId="0" borderId="0" xfId="0" applyFont="1" applyAlignment="1">
      <alignment vertical="top" wrapText="1"/>
    </xf>
    <xf numFmtId="0" fontId="19" fillId="33" borderId="10" xfId="0" applyFont="1" applyFill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DDB009"/>
      <color rgb="FF79C6FF"/>
      <color rgb="FFC58BFF"/>
      <color rgb="FFFF5B5B"/>
      <color rgb="FF25A2FF"/>
      <color rgb="FF953D2B"/>
      <color rgb="FF9933FF"/>
      <color rgb="FFCC66F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923481360160348E-2"/>
          <c:y val="7.3365951497114126E-2"/>
          <c:w val="0.88939683319391072"/>
          <c:h val="0.87861795596771475"/>
        </c:manualLayout>
      </c:layout>
      <c:areaChart>
        <c:grouping val="stacked"/>
        <c:varyColors val="0"/>
        <c:ser>
          <c:idx val="1"/>
          <c:order val="1"/>
          <c:tx>
            <c:strRef>
              <c:f>データ!$E$4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rgbClr val="C58BFF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0.27730979785594101"/>
                  <c:y val="-9.7869903925662631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データ!$E$5:$E$29</c:f>
              <c:numCache>
                <c:formatCode>General</c:formatCode>
                <c:ptCount val="25"/>
                <c:pt idx="0">
                  <c:v>3223</c:v>
                </c:pt>
                <c:pt idx="1">
                  <c:v>3219</c:v>
                </c:pt>
                <c:pt idx="2">
                  <c:v>3219</c:v>
                </c:pt>
                <c:pt idx="3">
                  <c:v>3221</c:v>
                </c:pt>
                <c:pt idx="4">
                  <c:v>3219</c:v>
                </c:pt>
                <c:pt idx="5">
                  <c:v>3218</c:v>
                </c:pt>
                <c:pt idx="6">
                  <c:v>3220</c:v>
                </c:pt>
                <c:pt idx="7">
                  <c:v>3223</c:v>
                </c:pt>
                <c:pt idx="8">
                  <c:v>3220</c:v>
                </c:pt>
                <c:pt idx="9">
                  <c:v>3222</c:v>
                </c:pt>
                <c:pt idx="10">
                  <c:v>3216</c:v>
                </c:pt>
                <c:pt idx="11">
                  <c:v>3222</c:v>
                </c:pt>
                <c:pt idx="12">
                  <c:v>3220</c:v>
                </c:pt>
                <c:pt idx="13">
                  <c:v>3222</c:v>
                </c:pt>
                <c:pt idx="14">
                  <c:v>3220</c:v>
                </c:pt>
                <c:pt idx="15">
                  <c:v>3221</c:v>
                </c:pt>
                <c:pt idx="16">
                  <c:v>3222</c:v>
                </c:pt>
                <c:pt idx="17">
                  <c:v>3213</c:v>
                </c:pt>
                <c:pt idx="18">
                  <c:v>3218</c:v>
                </c:pt>
                <c:pt idx="19">
                  <c:v>3216</c:v>
                </c:pt>
                <c:pt idx="20">
                  <c:v>3220</c:v>
                </c:pt>
                <c:pt idx="21">
                  <c:v>3222</c:v>
                </c:pt>
                <c:pt idx="22">
                  <c:v>3220</c:v>
                </c:pt>
                <c:pt idx="23">
                  <c:v>3222</c:v>
                </c:pt>
                <c:pt idx="24">
                  <c:v>3221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97-4EFC-9E12-F21E8E18C71C}"/>
            </c:ext>
          </c:extLst>
        </c:ser>
        <c:ser>
          <c:idx val="2"/>
          <c:order val="2"/>
          <c:tx>
            <c:strRef>
              <c:f>データ!$F$4</c:f>
              <c:strCache>
                <c:ptCount val="1"/>
                <c:pt idx="0">
                  <c:v>火力等</c:v>
                </c:pt>
              </c:strCache>
            </c:strRef>
          </c:tx>
          <c:spPr>
            <a:solidFill>
              <a:srgbClr val="FF5B5B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0.28185586011587449"/>
                  <c:y val="-9.786990392566202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データ!$F$5:$F$29</c:f>
              <c:numCache>
                <c:formatCode>General</c:formatCode>
                <c:ptCount val="25"/>
                <c:pt idx="0">
                  <c:v>3947</c:v>
                </c:pt>
                <c:pt idx="1">
                  <c:v>3929</c:v>
                </c:pt>
                <c:pt idx="2">
                  <c:v>4476</c:v>
                </c:pt>
                <c:pt idx="3">
                  <c:v>4785</c:v>
                </c:pt>
                <c:pt idx="4">
                  <c:v>4839</c:v>
                </c:pt>
                <c:pt idx="5">
                  <c:v>4441</c:v>
                </c:pt>
                <c:pt idx="6">
                  <c:v>3681</c:v>
                </c:pt>
                <c:pt idx="7">
                  <c:v>2575</c:v>
                </c:pt>
                <c:pt idx="8">
                  <c:v>2130</c:v>
                </c:pt>
                <c:pt idx="9">
                  <c:v>1874</c:v>
                </c:pt>
                <c:pt idx="10">
                  <c:v>1717</c:v>
                </c:pt>
                <c:pt idx="11">
                  <c:v>1690</c:v>
                </c:pt>
                <c:pt idx="12">
                  <c:v>1703</c:v>
                </c:pt>
                <c:pt idx="13">
                  <c:v>1693</c:v>
                </c:pt>
                <c:pt idx="14">
                  <c:v>1683</c:v>
                </c:pt>
                <c:pt idx="15">
                  <c:v>1746</c:v>
                </c:pt>
                <c:pt idx="16">
                  <c:v>2128</c:v>
                </c:pt>
                <c:pt idx="17">
                  <c:v>2739</c:v>
                </c:pt>
                <c:pt idx="18">
                  <c:v>4075</c:v>
                </c:pt>
                <c:pt idx="19">
                  <c:v>4417</c:v>
                </c:pt>
                <c:pt idx="20">
                  <c:v>4201</c:v>
                </c:pt>
                <c:pt idx="21">
                  <c:v>3623</c:v>
                </c:pt>
                <c:pt idx="22">
                  <c:v>3317</c:v>
                </c:pt>
                <c:pt idx="23">
                  <c:v>3241</c:v>
                </c:pt>
                <c:pt idx="24">
                  <c:v>3234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97-4EFC-9E12-F21E8E18C71C}"/>
            </c:ext>
          </c:extLst>
        </c:ser>
        <c:ser>
          <c:idx val="15"/>
          <c:order val="7"/>
          <c:tx>
            <c:strRef>
              <c:f>データ!$G$4</c:f>
              <c:strCache>
                <c:ptCount val="1"/>
                <c:pt idx="0">
                  <c:v>地熱･風力・
水力・バイオ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-0.32450534299166151"/>
                  <c:y val="-0.265193813976973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numCol="1" anchor="ctr" anchorCtr="0">
                  <a:noAutofit/>
                </a:bodyPr>
                <a:lstStyle/>
                <a:p>
                  <a:pPr algn="l"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30842633330262"/>
                      <c:h val="0.21969339737464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numCol="1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データ!$G$5:$G$29</c:f>
              <c:numCache>
                <c:formatCode>General</c:formatCode>
                <c:ptCount val="25"/>
                <c:pt idx="0">
                  <c:v>691</c:v>
                </c:pt>
                <c:pt idx="1">
                  <c:v>746</c:v>
                </c:pt>
                <c:pt idx="2">
                  <c:v>717</c:v>
                </c:pt>
                <c:pt idx="3">
                  <c:v>786</c:v>
                </c:pt>
                <c:pt idx="4">
                  <c:v>946</c:v>
                </c:pt>
                <c:pt idx="5">
                  <c:v>1052</c:v>
                </c:pt>
                <c:pt idx="6">
                  <c:v>980</c:v>
                </c:pt>
                <c:pt idx="7">
                  <c:v>764</c:v>
                </c:pt>
                <c:pt idx="8">
                  <c:v>656</c:v>
                </c:pt>
                <c:pt idx="9">
                  <c:v>642</c:v>
                </c:pt>
                <c:pt idx="10">
                  <c:v>627</c:v>
                </c:pt>
                <c:pt idx="11">
                  <c:v>613</c:v>
                </c:pt>
                <c:pt idx="12">
                  <c:v>593</c:v>
                </c:pt>
                <c:pt idx="13">
                  <c:v>621</c:v>
                </c:pt>
                <c:pt idx="14">
                  <c:v>660</c:v>
                </c:pt>
                <c:pt idx="15">
                  <c:v>679</c:v>
                </c:pt>
                <c:pt idx="16">
                  <c:v>712</c:v>
                </c:pt>
                <c:pt idx="17">
                  <c:v>912</c:v>
                </c:pt>
                <c:pt idx="18">
                  <c:v>1144</c:v>
                </c:pt>
                <c:pt idx="19">
                  <c:v>1190</c:v>
                </c:pt>
                <c:pt idx="20">
                  <c:v>944</c:v>
                </c:pt>
                <c:pt idx="21">
                  <c:v>833</c:v>
                </c:pt>
                <c:pt idx="22">
                  <c:v>737</c:v>
                </c:pt>
                <c:pt idx="23">
                  <c:v>709</c:v>
                </c:pt>
                <c:pt idx="24">
                  <c:v>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97-4EFC-9E12-F21E8E18C71C}"/>
            </c:ext>
          </c:extLst>
        </c:ser>
        <c:ser>
          <c:idx val="6"/>
          <c:order val="8"/>
          <c:tx>
            <c:strRef>
              <c:f>データ!$K$4</c:f>
              <c:strCache>
                <c:ptCount val="1"/>
                <c:pt idx="0">
                  <c:v>太陽光</c:v>
                </c:pt>
              </c:strCache>
            </c:strRef>
          </c:tx>
          <c:spPr>
            <a:solidFill>
              <a:srgbClr val="DDB009"/>
            </a:solidFill>
            <a:ln w="25400">
              <a:noFill/>
            </a:ln>
            <a:effectLst/>
          </c:spPr>
          <c:dLbls>
            <c:dLbl>
              <c:idx val="0"/>
              <c:layout>
                <c:manualLayout>
                  <c:x val="-2.3888749903598549E-3"/>
                  <c:y val="-4.416402030293040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05-4942-B098-A37F1AC79B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データ!$K$5:$K$29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31</c:v>
                </c:pt>
                <c:pt idx="6">
                  <c:v>804</c:v>
                </c:pt>
                <c:pt idx="7">
                  <c:v>2610</c:v>
                </c:pt>
                <c:pt idx="8">
                  <c:v>3987</c:v>
                </c:pt>
                <c:pt idx="9">
                  <c:v>5628</c:v>
                </c:pt>
                <c:pt idx="10">
                  <c:v>6729</c:v>
                </c:pt>
                <c:pt idx="11">
                  <c:v>7205</c:v>
                </c:pt>
                <c:pt idx="12">
                  <c:v>6940</c:v>
                </c:pt>
                <c:pt idx="13">
                  <c:v>6712</c:v>
                </c:pt>
                <c:pt idx="14">
                  <c:v>6316</c:v>
                </c:pt>
                <c:pt idx="15">
                  <c:v>5021</c:v>
                </c:pt>
                <c:pt idx="16">
                  <c:v>3797</c:v>
                </c:pt>
                <c:pt idx="17">
                  <c:v>1733</c:v>
                </c:pt>
                <c:pt idx="18">
                  <c:v>288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97-4EFC-9E12-F21E8E18C71C}"/>
            </c:ext>
          </c:extLst>
        </c:ser>
        <c:ser>
          <c:idx val="8"/>
          <c:order val="9"/>
          <c:tx>
            <c:strRef>
              <c:f>データ!$M$4</c:f>
              <c:strCache>
                <c:ptCount val="1"/>
                <c:pt idx="0">
                  <c:v>太陽光（抑制）</c:v>
                </c:pt>
              </c:strCache>
            </c:strRef>
          </c:tx>
          <c:spPr>
            <a:pattFill prst="dkDnDiag">
              <a:fgClr>
                <a:srgbClr val="DDB009"/>
              </a:fgClr>
              <a:bgClr>
                <a:schemeClr val="bg1"/>
              </a:bgClr>
            </a:pattFill>
            <a:ln w="9525">
              <a:noFill/>
            </a:ln>
            <a:effectLst/>
          </c:spPr>
          <c:dLbls>
            <c:dLbl>
              <c:idx val="0"/>
              <c:layout>
                <c:manualLayout>
                  <c:x val="9.8572579177806088E-4"/>
                  <c:y val="-5.004627717052070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51531004160028"/>
                      <c:h val="0.1659275690379558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データ!$M$5:$M$29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543</c:v>
                </c:pt>
                <c:pt idx="9">
                  <c:v>785</c:v>
                </c:pt>
                <c:pt idx="10">
                  <c:v>946</c:v>
                </c:pt>
                <c:pt idx="11">
                  <c:v>1010</c:v>
                </c:pt>
                <c:pt idx="12">
                  <c:v>1365</c:v>
                </c:pt>
                <c:pt idx="13">
                  <c:v>1353</c:v>
                </c:pt>
                <c:pt idx="14">
                  <c:v>920</c:v>
                </c:pt>
                <c:pt idx="15">
                  <c:v>740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97-4EFC-9E12-F21E8E18C71C}"/>
            </c:ext>
          </c:extLst>
        </c:ser>
        <c:ser>
          <c:idx val="13"/>
          <c:order val="11"/>
          <c:tx>
            <c:strRef>
              <c:f>データ!$O$4</c:f>
              <c:strCache>
                <c:ptCount val="1"/>
                <c:pt idx="0">
                  <c:v>揚水等(発電)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0.30321933822519748"/>
                  <c:y val="0.1462308964531075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データ!$O$5:$O$29</c:f>
              <c:numCache>
                <c:formatCode>General</c:formatCode>
                <c:ptCount val="25"/>
                <c:pt idx="0">
                  <c:v>170</c:v>
                </c:pt>
                <c:pt idx="1">
                  <c:v>85</c:v>
                </c:pt>
                <c:pt idx="2">
                  <c:v>102</c:v>
                </c:pt>
                <c:pt idx="3">
                  <c:v>296</c:v>
                </c:pt>
                <c:pt idx="4">
                  <c:v>315</c:v>
                </c:pt>
                <c:pt idx="5">
                  <c:v>465</c:v>
                </c:pt>
                <c:pt idx="6">
                  <c:v>408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1420</c:v>
                </c:pt>
                <c:pt idx="18">
                  <c:v>1106</c:v>
                </c:pt>
                <c:pt idx="19">
                  <c:v>999</c:v>
                </c:pt>
                <c:pt idx="20">
                  <c:v>614</c:v>
                </c:pt>
                <c:pt idx="21">
                  <c:v>683</c:v>
                </c:pt>
                <c:pt idx="22">
                  <c:v>752</c:v>
                </c:pt>
                <c:pt idx="23">
                  <c:v>528</c:v>
                </c:pt>
                <c:pt idx="24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997-4EFC-9E12-F21E8E18C71C}"/>
            </c:ext>
          </c:extLst>
        </c:ser>
        <c:ser>
          <c:idx val="14"/>
          <c:order val="12"/>
          <c:tx>
            <c:strRef>
              <c:f>データ!$P$4</c:f>
              <c:strCache>
                <c:ptCount val="1"/>
                <c:pt idx="0">
                  <c:v>連系線（受電）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val>
            <c:numRef>
              <c:f>データ!$P$5:$P$29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997-4EFC-9E12-F21E8E18C71C}"/>
            </c:ext>
          </c:extLst>
        </c:ser>
        <c:ser>
          <c:idx val="12"/>
          <c:order val="13"/>
          <c:tx>
            <c:strRef>
              <c:f>データ!$Q$4</c:f>
              <c:strCache>
                <c:ptCount val="1"/>
                <c:pt idx="0">
                  <c:v>供給</c:v>
                </c:pt>
              </c:strCache>
            </c:strRef>
          </c:tx>
          <c:spPr>
            <a:noFill/>
            <a:ln>
              <a:noFill/>
            </a:ln>
            <a:effectLst/>
          </c:spPr>
          <c:val>
            <c:numRef>
              <c:f>データ!$Q$5:$Q$29</c:f>
              <c:numCache>
                <c:formatCode>General</c:formatCode>
                <c:ptCount val="25"/>
                <c:pt idx="0">
                  <c:v>-7861</c:v>
                </c:pt>
                <c:pt idx="1">
                  <c:v>-7894</c:v>
                </c:pt>
                <c:pt idx="2">
                  <c:v>-8412</c:v>
                </c:pt>
                <c:pt idx="3">
                  <c:v>-8792</c:v>
                </c:pt>
                <c:pt idx="4">
                  <c:v>-9004</c:v>
                </c:pt>
                <c:pt idx="5">
                  <c:v>-8742</c:v>
                </c:pt>
                <c:pt idx="6">
                  <c:v>-8685</c:v>
                </c:pt>
                <c:pt idx="7">
                  <c:v>-9172</c:v>
                </c:pt>
                <c:pt idx="8">
                  <c:v>-9993</c:v>
                </c:pt>
                <c:pt idx="9">
                  <c:v>-11366</c:v>
                </c:pt>
                <c:pt idx="10">
                  <c:v>-12289</c:v>
                </c:pt>
                <c:pt idx="11">
                  <c:v>-12730</c:v>
                </c:pt>
                <c:pt idx="12">
                  <c:v>-12456</c:v>
                </c:pt>
                <c:pt idx="13">
                  <c:v>-12248</c:v>
                </c:pt>
                <c:pt idx="14">
                  <c:v>-11879</c:v>
                </c:pt>
                <c:pt idx="15">
                  <c:v>-10667</c:v>
                </c:pt>
                <c:pt idx="16">
                  <c:v>-9859</c:v>
                </c:pt>
                <c:pt idx="17">
                  <c:v>-8597</c:v>
                </c:pt>
                <c:pt idx="18">
                  <c:v>-8725</c:v>
                </c:pt>
                <c:pt idx="19">
                  <c:v>-8824</c:v>
                </c:pt>
                <c:pt idx="20">
                  <c:v>-8365</c:v>
                </c:pt>
                <c:pt idx="21">
                  <c:v>-7678</c:v>
                </c:pt>
                <c:pt idx="22">
                  <c:v>-7274</c:v>
                </c:pt>
                <c:pt idx="23">
                  <c:v>-7172</c:v>
                </c:pt>
                <c:pt idx="24">
                  <c:v>-7195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997-4EFC-9E12-F21E8E18C71C}"/>
            </c:ext>
          </c:extLst>
        </c:ser>
        <c:ser>
          <c:idx val="11"/>
          <c:order val="14"/>
          <c:tx>
            <c:strRef>
              <c:f>データ!$S$4</c:f>
              <c:strCache>
                <c:ptCount val="1"/>
                <c:pt idx="0">
                  <c:v>連系線（送電）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dLbls>
            <c:dLbl>
              <c:idx val="0"/>
              <c:layout>
                <c:manualLayout>
                  <c:x val="-0.31724353922175341"/>
                  <c:y val="0.16190773266788239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2861232697115"/>
                      <c:h val="9.34660201332292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85000"/>
                          <a:lumOff val="1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データ!$S$5:$S$29</c:f>
              <c:numCache>
                <c:formatCode>General</c:formatCode>
                <c:ptCount val="25"/>
                <c:pt idx="0">
                  <c:v>-1142</c:v>
                </c:pt>
                <c:pt idx="1">
                  <c:v>-996</c:v>
                </c:pt>
                <c:pt idx="2">
                  <c:v>-920</c:v>
                </c:pt>
                <c:pt idx="3">
                  <c:v>-834</c:v>
                </c:pt>
                <c:pt idx="4">
                  <c:v>-828</c:v>
                </c:pt>
                <c:pt idx="5">
                  <c:v>-924</c:v>
                </c:pt>
                <c:pt idx="6">
                  <c:v>-1078</c:v>
                </c:pt>
                <c:pt idx="7">
                  <c:v>-996</c:v>
                </c:pt>
                <c:pt idx="8">
                  <c:v>-1580</c:v>
                </c:pt>
                <c:pt idx="9">
                  <c:v>-1844</c:v>
                </c:pt>
                <c:pt idx="10">
                  <c:v>-1874</c:v>
                </c:pt>
                <c:pt idx="11">
                  <c:v>-1904</c:v>
                </c:pt>
                <c:pt idx="12">
                  <c:v>-1880</c:v>
                </c:pt>
                <c:pt idx="13">
                  <c:v>-1892</c:v>
                </c:pt>
                <c:pt idx="14">
                  <c:v>-1870</c:v>
                </c:pt>
                <c:pt idx="15">
                  <c:v>-1812</c:v>
                </c:pt>
                <c:pt idx="16">
                  <c:v>-1164</c:v>
                </c:pt>
                <c:pt idx="17">
                  <c:v>-1812</c:v>
                </c:pt>
                <c:pt idx="18">
                  <c:v>-1532</c:v>
                </c:pt>
                <c:pt idx="19">
                  <c:v>-1502</c:v>
                </c:pt>
                <c:pt idx="20">
                  <c:v>-1006</c:v>
                </c:pt>
                <c:pt idx="21">
                  <c:v>-789</c:v>
                </c:pt>
                <c:pt idx="22">
                  <c:v>-795</c:v>
                </c:pt>
                <c:pt idx="23">
                  <c:v>-778</c:v>
                </c:pt>
                <c:pt idx="24">
                  <c:v>-918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997-4EFC-9E12-F21E8E18C71C}"/>
            </c:ext>
          </c:extLst>
        </c:ser>
        <c:ser>
          <c:idx val="10"/>
          <c:order val="15"/>
          <c:tx>
            <c:strRef>
              <c:f>データ!$R$4</c:f>
              <c:strCache>
                <c:ptCount val="1"/>
                <c:pt idx="0">
                  <c:v>揚水等(貯蔵)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dLbls>
            <c:dLbl>
              <c:idx val="0"/>
              <c:layout>
                <c:manualLayout>
                  <c:x val="-4.7777499807197974E-3"/>
                  <c:y val="7.507883451498152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05-4942-B098-A37F1AC79B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データ!$R$5:$R$29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-304</c:v>
                </c:pt>
                <c:pt idx="8">
                  <c:v>-581</c:v>
                </c:pt>
                <c:pt idx="9">
                  <c:v>-1130</c:v>
                </c:pt>
                <c:pt idx="10">
                  <c:v>-1840</c:v>
                </c:pt>
                <c:pt idx="11">
                  <c:v>-2081</c:v>
                </c:pt>
                <c:pt idx="12">
                  <c:v>-2107</c:v>
                </c:pt>
                <c:pt idx="13">
                  <c:v>-1703</c:v>
                </c:pt>
                <c:pt idx="14">
                  <c:v>-1501</c:v>
                </c:pt>
                <c:pt idx="15">
                  <c:v>-630</c:v>
                </c:pt>
                <c:pt idx="16">
                  <c:v>-338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997-4EFC-9E12-F21E8E18C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7707488"/>
        <c:axId val="809124960"/>
        <c:extLst>
          <c:ext xmlns:c15="http://schemas.microsoft.com/office/drawing/2012/chart" uri="{02D57815-91ED-43cb-92C2-25804820EDAC}">
            <c15:filteredArea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データ!$H$4</c15:sqref>
                        </c15:formulaRef>
                      </c:ext>
                    </c:extLst>
                    <c:strCache>
                      <c:ptCount val="1"/>
                      <c:pt idx="0">
                        <c:v>水力</c:v>
                      </c:pt>
                    </c:strCache>
                  </c:strRef>
                </c:tx>
                <c:spPr>
                  <a:solidFill>
                    <a:srgbClr val="79C6FF"/>
                  </a:solidFill>
                  <a:ln w="25400">
                    <a:noFill/>
                  </a:ln>
                  <a:effectLst/>
                </c:spPr>
                <c:dLbls>
                  <c:dLbl>
                    <c:idx val="0"/>
                    <c:layout>
                      <c:manualLayout>
                        <c:x val="0.32958951384517582"/>
                        <c:y val="-0.11735606988648237"/>
                      </c:manualLayout>
                    </c:layout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12-3997-4EFC-9E12-F21E8E18C71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データ!$H$5:$H$29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203</c:v>
                      </c:pt>
                      <c:pt idx="1">
                        <c:v>262</c:v>
                      </c:pt>
                      <c:pt idx="2">
                        <c:v>232</c:v>
                      </c:pt>
                      <c:pt idx="3">
                        <c:v>296</c:v>
                      </c:pt>
                      <c:pt idx="4">
                        <c:v>453</c:v>
                      </c:pt>
                      <c:pt idx="5">
                        <c:v>555</c:v>
                      </c:pt>
                      <c:pt idx="6">
                        <c:v>485</c:v>
                      </c:pt>
                      <c:pt idx="7">
                        <c:v>281</c:v>
                      </c:pt>
                      <c:pt idx="8">
                        <c:v>176</c:v>
                      </c:pt>
                      <c:pt idx="9">
                        <c:v>170</c:v>
                      </c:pt>
                      <c:pt idx="10">
                        <c:v>192</c:v>
                      </c:pt>
                      <c:pt idx="11">
                        <c:v>179</c:v>
                      </c:pt>
                      <c:pt idx="12">
                        <c:v>151</c:v>
                      </c:pt>
                      <c:pt idx="13">
                        <c:v>185</c:v>
                      </c:pt>
                      <c:pt idx="14">
                        <c:v>194</c:v>
                      </c:pt>
                      <c:pt idx="15">
                        <c:v>169</c:v>
                      </c:pt>
                      <c:pt idx="16">
                        <c:v>203</c:v>
                      </c:pt>
                      <c:pt idx="17">
                        <c:v>397</c:v>
                      </c:pt>
                      <c:pt idx="18">
                        <c:v>635</c:v>
                      </c:pt>
                      <c:pt idx="19">
                        <c:v>678</c:v>
                      </c:pt>
                      <c:pt idx="20">
                        <c:v>427</c:v>
                      </c:pt>
                      <c:pt idx="21">
                        <c:v>306</c:v>
                      </c:pt>
                      <c:pt idx="22">
                        <c:v>217</c:v>
                      </c:pt>
                      <c:pt idx="23">
                        <c:v>178</c:v>
                      </c:pt>
                      <c:pt idx="24">
                        <c:v>209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3-3997-4EFC-9E12-F21E8E18C71C}"/>
                  </c:ext>
                </c:extLst>
              </c15:ser>
            </c15:filteredAreaSeries>
            <c15:filteredArea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データ!$I$4</c15:sqref>
                        </c15:formulaRef>
                      </c:ext>
                    </c:extLst>
                    <c:strCache>
                      <c:ptCount val="1"/>
                      <c:pt idx="0">
                        <c:v>地熱</c:v>
                      </c:pt>
                    </c:strCache>
                  </c:strRef>
                </c:tx>
                <c:spPr>
                  <a:solidFill>
                    <a:srgbClr val="953D2B"/>
                  </a:solidFill>
                  <a:ln w="25400">
                    <a:noFill/>
                  </a:ln>
                  <a:effectLst/>
                </c:spPr>
                <c:dLbls>
                  <c:dLbl>
                    <c:idx val="0"/>
                    <c:layout>
                      <c:manualLayout>
                        <c:x val="-0.39550741661421096"/>
                        <c:y val="-8.2845567137962969E-2"/>
                      </c:manualLayout>
                    </c:layout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4-3997-4EFC-9E12-F21E8E18C71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データ!$I$5:$I$29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127</c:v>
                      </c:pt>
                      <c:pt idx="1">
                        <c:v>127</c:v>
                      </c:pt>
                      <c:pt idx="2">
                        <c:v>127</c:v>
                      </c:pt>
                      <c:pt idx="3">
                        <c:v>127</c:v>
                      </c:pt>
                      <c:pt idx="4">
                        <c:v>127</c:v>
                      </c:pt>
                      <c:pt idx="5">
                        <c:v>127</c:v>
                      </c:pt>
                      <c:pt idx="6">
                        <c:v>127</c:v>
                      </c:pt>
                      <c:pt idx="7">
                        <c:v>127</c:v>
                      </c:pt>
                      <c:pt idx="8">
                        <c:v>127</c:v>
                      </c:pt>
                      <c:pt idx="9">
                        <c:v>127</c:v>
                      </c:pt>
                      <c:pt idx="10">
                        <c:v>127</c:v>
                      </c:pt>
                      <c:pt idx="11">
                        <c:v>127</c:v>
                      </c:pt>
                      <c:pt idx="12">
                        <c:v>127</c:v>
                      </c:pt>
                      <c:pt idx="13">
                        <c:v>127</c:v>
                      </c:pt>
                      <c:pt idx="14">
                        <c:v>127</c:v>
                      </c:pt>
                      <c:pt idx="15">
                        <c:v>127</c:v>
                      </c:pt>
                      <c:pt idx="16">
                        <c:v>127</c:v>
                      </c:pt>
                      <c:pt idx="17">
                        <c:v>127</c:v>
                      </c:pt>
                      <c:pt idx="18">
                        <c:v>127</c:v>
                      </c:pt>
                      <c:pt idx="19">
                        <c:v>127</c:v>
                      </c:pt>
                      <c:pt idx="20">
                        <c:v>127</c:v>
                      </c:pt>
                      <c:pt idx="21">
                        <c:v>127</c:v>
                      </c:pt>
                      <c:pt idx="22">
                        <c:v>127</c:v>
                      </c:pt>
                      <c:pt idx="23">
                        <c:v>127</c:v>
                      </c:pt>
                      <c:pt idx="24">
                        <c:v>128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3997-4EFC-9E12-F21E8E18C71C}"/>
                  </c:ext>
                </c:extLst>
              </c15:ser>
            </c15:filteredAreaSeries>
            <c15:filteredArea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データ!$J$4</c15:sqref>
                        </c15:formulaRef>
                      </c:ext>
                    </c:extLst>
                    <c:strCache>
                      <c:ptCount val="1"/>
                      <c:pt idx="0">
                        <c:v>バイオマス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25400">
                    <a:noFill/>
                  </a:ln>
                  <a:effectLst/>
                </c:spPr>
                <c:dLbls>
                  <c:dLbl>
                    <c:idx val="0"/>
                    <c:layout>
                      <c:manualLayout>
                        <c:x val="-0.33413559144081845"/>
                        <c:y val="-0.11325149666512851"/>
                      </c:manualLayout>
                    </c:layout>
                    <c:showLegendKey val="0"/>
                    <c:showVal val="0"/>
                    <c:showCatName val="0"/>
                    <c:showSerName val="1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6-3997-4EFC-9E12-F21E8E18C71C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anchor="ctr" anchorCtr="1"/>
                    <a:lstStyle/>
                    <a:p>
                      <a:pPr>
                        <a:defRPr sz="12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0"/>
                  <c:showCatName val="0"/>
                  <c:showSerName val="1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0"/>
                    </c:ext>
                  </c:extLst>
                </c:dLbls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データ!$J$5:$J$29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353</c:v>
                      </c:pt>
                      <c:pt idx="1">
                        <c:v>349</c:v>
                      </c:pt>
                      <c:pt idx="2">
                        <c:v>353</c:v>
                      </c:pt>
                      <c:pt idx="3">
                        <c:v>356</c:v>
                      </c:pt>
                      <c:pt idx="4">
                        <c:v>355</c:v>
                      </c:pt>
                      <c:pt idx="5">
                        <c:v>357</c:v>
                      </c:pt>
                      <c:pt idx="6">
                        <c:v>357</c:v>
                      </c:pt>
                      <c:pt idx="7">
                        <c:v>353</c:v>
                      </c:pt>
                      <c:pt idx="8">
                        <c:v>352</c:v>
                      </c:pt>
                      <c:pt idx="9">
                        <c:v>339</c:v>
                      </c:pt>
                      <c:pt idx="10">
                        <c:v>301</c:v>
                      </c:pt>
                      <c:pt idx="11">
                        <c:v>295</c:v>
                      </c:pt>
                      <c:pt idx="12">
                        <c:v>299</c:v>
                      </c:pt>
                      <c:pt idx="13">
                        <c:v>293</c:v>
                      </c:pt>
                      <c:pt idx="14">
                        <c:v>316</c:v>
                      </c:pt>
                      <c:pt idx="15">
                        <c:v>344</c:v>
                      </c:pt>
                      <c:pt idx="16">
                        <c:v>344</c:v>
                      </c:pt>
                      <c:pt idx="17">
                        <c:v>352</c:v>
                      </c:pt>
                      <c:pt idx="18">
                        <c:v>351</c:v>
                      </c:pt>
                      <c:pt idx="19">
                        <c:v>352</c:v>
                      </c:pt>
                      <c:pt idx="20">
                        <c:v>355</c:v>
                      </c:pt>
                      <c:pt idx="21">
                        <c:v>354</c:v>
                      </c:pt>
                      <c:pt idx="22">
                        <c:v>353</c:v>
                      </c:pt>
                      <c:pt idx="23">
                        <c:v>354</c:v>
                      </c:pt>
                      <c:pt idx="24">
                        <c:v>356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3997-4EFC-9E12-F21E8E18C71C}"/>
                  </c:ext>
                </c:extLst>
              </c15:ser>
            </c15:filteredAreaSeries>
            <c15:filteredAreaSeries>
              <c15:ser>
                <c:idx val="7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データ!$L$4</c15:sqref>
                        </c15:formulaRef>
                      </c:ext>
                    </c:extLst>
                    <c:strCache>
                      <c:ptCount val="1"/>
                      <c:pt idx="0">
                        <c:v>風力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 w="25400"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データ!$L$5:$L$29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8</c:v>
                      </c:pt>
                      <c:pt idx="1">
                        <c:v>8</c:v>
                      </c:pt>
                      <c:pt idx="2">
                        <c:v>5</c:v>
                      </c:pt>
                      <c:pt idx="3">
                        <c:v>7</c:v>
                      </c:pt>
                      <c:pt idx="4">
                        <c:v>11</c:v>
                      </c:pt>
                      <c:pt idx="5">
                        <c:v>13</c:v>
                      </c:pt>
                      <c:pt idx="6">
                        <c:v>11</c:v>
                      </c:pt>
                      <c:pt idx="7">
                        <c:v>3</c:v>
                      </c:pt>
                      <c:pt idx="8">
                        <c:v>1</c:v>
                      </c:pt>
                      <c:pt idx="9">
                        <c:v>6</c:v>
                      </c:pt>
                      <c:pt idx="10">
                        <c:v>7</c:v>
                      </c:pt>
                      <c:pt idx="11">
                        <c:v>12</c:v>
                      </c:pt>
                      <c:pt idx="12">
                        <c:v>16</c:v>
                      </c:pt>
                      <c:pt idx="13">
                        <c:v>16</c:v>
                      </c:pt>
                      <c:pt idx="14">
                        <c:v>23</c:v>
                      </c:pt>
                      <c:pt idx="15">
                        <c:v>39</c:v>
                      </c:pt>
                      <c:pt idx="16">
                        <c:v>38</c:v>
                      </c:pt>
                      <c:pt idx="17">
                        <c:v>36</c:v>
                      </c:pt>
                      <c:pt idx="18">
                        <c:v>31</c:v>
                      </c:pt>
                      <c:pt idx="19">
                        <c:v>33</c:v>
                      </c:pt>
                      <c:pt idx="20">
                        <c:v>35</c:v>
                      </c:pt>
                      <c:pt idx="21">
                        <c:v>46</c:v>
                      </c:pt>
                      <c:pt idx="22">
                        <c:v>40</c:v>
                      </c:pt>
                      <c:pt idx="23">
                        <c:v>50</c:v>
                      </c:pt>
                      <c:pt idx="24">
                        <c:v>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3997-4EFC-9E12-F21E8E18C71C}"/>
                  </c:ext>
                </c:extLst>
              </c15:ser>
            </c15:filteredAreaSeries>
            <c15:filteredAreaSeries>
              <c15:ser>
                <c:idx val="9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データ!$N$4</c15:sqref>
                        </c15:formulaRef>
                      </c:ext>
                    </c:extLst>
                    <c:strCache>
                      <c:ptCount val="1"/>
                      <c:pt idx="0">
                        <c:v>風力（抑制）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 w="25400">
                    <a:noFill/>
                  </a:ln>
                  <a:effectLst/>
                </c:spP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データ!$C$5:$C$29</c15:sqref>
                        </c15:formulaRef>
                      </c:ext>
                    </c:extLst>
                    <c:numCache>
                      <c:formatCode>h:mm</c:formatCode>
                      <c:ptCount val="25"/>
                      <c:pt idx="0">
                        <c:v>0</c:v>
                      </c:pt>
                      <c:pt idx="4">
                        <c:v>0.16666666666666666</c:v>
                      </c:pt>
                      <c:pt idx="8">
                        <c:v>0.33333333333333331</c:v>
                      </c:pt>
                      <c:pt idx="12">
                        <c:v>0.5</c:v>
                      </c:pt>
                      <c:pt idx="16">
                        <c:v>0.66666666666666652</c:v>
                      </c:pt>
                      <c:pt idx="20">
                        <c:v>0.83333333333333304</c:v>
                      </c:pt>
                      <c:pt idx="24">
                        <c:v>0.99999999999999956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データ!$N$5:$N$29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3997-4EFC-9E12-F21E8E18C71C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需要</c:v>
                </c:pt>
              </c:strCache>
            </c:strRef>
          </c:tx>
          <c:spPr>
            <a:ln w="57150" cap="sq">
              <a:solidFill>
                <a:schemeClr val="tx1">
                  <a:lumMod val="85000"/>
                  <a:lumOff val="1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8"/>
              <c:layout>
                <c:manualLayout>
                  <c:x val="-0.12004086866312073"/>
                  <c:y val="-0.2029226296346759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電力需要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3997-4EFC-9E12-F21E8E18C7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noFill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データ!$C$5:$C$29</c:f>
              <c:numCache>
                <c:formatCode>h:mm</c:formatCode>
                <c:ptCount val="25"/>
                <c:pt idx="0">
                  <c:v>0</c:v>
                </c:pt>
                <c:pt idx="4">
                  <c:v>0.16666666666666666</c:v>
                </c:pt>
                <c:pt idx="8">
                  <c:v>0.33333333333333331</c:v>
                </c:pt>
                <c:pt idx="12">
                  <c:v>0.5</c:v>
                </c:pt>
                <c:pt idx="16">
                  <c:v>0.66666666666666652</c:v>
                </c:pt>
                <c:pt idx="20">
                  <c:v>0.83333333333333304</c:v>
                </c:pt>
                <c:pt idx="24">
                  <c:v>0.99999999999999956</c:v>
                </c:pt>
              </c:numCache>
            </c:numRef>
          </c:cat>
          <c:val>
            <c:numRef>
              <c:f>データ!$D$5:$D$29</c:f>
              <c:numCache>
                <c:formatCode>General</c:formatCode>
                <c:ptCount val="25"/>
                <c:pt idx="0">
                  <c:v>6889</c:v>
                </c:pt>
                <c:pt idx="1">
                  <c:v>6983</c:v>
                </c:pt>
                <c:pt idx="2">
                  <c:v>7594</c:v>
                </c:pt>
                <c:pt idx="3">
                  <c:v>8254</c:v>
                </c:pt>
                <c:pt idx="4">
                  <c:v>8491</c:v>
                </c:pt>
                <c:pt idx="5">
                  <c:v>8283</c:v>
                </c:pt>
                <c:pt idx="6">
                  <c:v>8015</c:v>
                </c:pt>
                <c:pt idx="7">
                  <c:v>7872</c:v>
                </c:pt>
                <c:pt idx="8">
                  <c:v>7832</c:v>
                </c:pt>
                <c:pt idx="9">
                  <c:v>8392</c:v>
                </c:pt>
                <c:pt idx="10">
                  <c:v>8575</c:v>
                </c:pt>
                <c:pt idx="11">
                  <c:v>8745</c:v>
                </c:pt>
                <c:pt idx="12">
                  <c:v>8469</c:v>
                </c:pt>
                <c:pt idx="13">
                  <c:v>8653</c:v>
                </c:pt>
                <c:pt idx="14">
                  <c:v>8508</c:v>
                </c:pt>
                <c:pt idx="15">
                  <c:v>8225</c:v>
                </c:pt>
                <c:pt idx="16">
                  <c:v>8357</c:v>
                </c:pt>
                <c:pt idx="17">
                  <c:v>8205</c:v>
                </c:pt>
                <c:pt idx="18">
                  <c:v>8299</c:v>
                </c:pt>
                <c:pt idx="19">
                  <c:v>8321</c:v>
                </c:pt>
                <c:pt idx="20">
                  <c:v>7973</c:v>
                </c:pt>
                <c:pt idx="21">
                  <c:v>7572</c:v>
                </c:pt>
                <c:pt idx="22">
                  <c:v>7231</c:v>
                </c:pt>
                <c:pt idx="23">
                  <c:v>6922</c:v>
                </c:pt>
                <c:pt idx="24">
                  <c:v>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997-4EFC-9E12-F21E8E18C7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47707488"/>
        <c:axId val="809124960"/>
      </c:lineChart>
      <c:catAx>
        <c:axId val="747707488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09124960"/>
        <c:crosses val="autoZero"/>
        <c:auto val="1"/>
        <c:lblAlgn val="ctr"/>
        <c:lblOffset val="100"/>
        <c:noMultiLvlLbl val="0"/>
      </c:catAx>
      <c:valAx>
        <c:axId val="809124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(MW)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0383198120500876E-2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7707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13608</xdr:colOff>
      <xdr:row>3</xdr:row>
      <xdr:rowOff>4081</xdr:rowOff>
    </xdr:from>
    <xdr:to>
      <xdr:col>8</xdr:col>
      <xdr:colOff>529318</xdr:colOff>
      <xdr:row>17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FD1E3AC-B1FF-4D9F-B96B-B54E20AA2A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8</xdr:row>
      <xdr:rowOff>63500</xdr:rowOff>
    </xdr:from>
    <xdr:to>
      <xdr:col>2</xdr:col>
      <xdr:colOff>133350</xdr:colOff>
      <xdr:row>9</xdr:row>
      <xdr:rowOff>82550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2AD7E83-DFD3-904D-7498-3B16CE776A03}"/>
            </a:ext>
          </a:extLst>
        </xdr:cNvPr>
        <xdr:cNvCxnSpPr/>
      </xdr:nvCxnSpPr>
      <xdr:spPr>
        <a:xfrm>
          <a:off x="1524000" y="1574800"/>
          <a:ext cx="19050" cy="2159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234950</xdr:colOff>
      <xdr:row>6</xdr:row>
      <xdr:rowOff>120650</xdr:rowOff>
    </xdr:from>
    <xdr:to>
      <xdr:col>6</xdr:col>
      <xdr:colOff>260350</xdr:colOff>
      <xdr:row>8</xdr:row>
      <xdr:rowOff>177800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3573670D-0D78-479D-999C-6E9CCAB98CC0}"/>
            </a:ext>
          </a:extLst>
        </xdr:cNvPr>
        <xdr:cNvCxnSpPr/>
      </xdr:nvCxnSpPr>
      <xdr:spPr>
        <a:xfrm flipH="1">
          <a:off x="4387850" y="1238250"/>
          <a:ext cx="25400" cy="45085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10B73-B45E-4904-B0CC-45C8C2759E4F}">
  <dimension ref="B3:B21"/>
  <sheetViews>
    <sheetView tabSelected="1" zoomScaleNormal="100" zoomScaleSheetLayoutView="100" workbookViewId="0"/>
  </sheetViews>
  <sheetFormatPr defaultColWidth="9" defaultRowHeight="13.5" x14ac:dyDescent="0.4"/>
  <cols>
    <col min="1" max="1" width="9.5" style="1" customWidth="1"/>
    <col min="2" max="15" width="9" style="1"/>
    <col min="16" max="16" width="21.125" style="1" customWidth="1"/>
    <col min="17" max="17" width="10" style="1" bestFit="1" customWidth="1"/>
    <col min="18" max="23" width="9" style="1"/>
    <col min="24" max="25" width="14" style="1" bestFit="1" customWidth="1"/>
    <col min="26" max="27" width="16.125" style="1" bestFit="1" customWidth="1"/>
    <col min="28" max="29" width="10.125" style="1" customWidth="1"/>
    <col min="30" max="30" width="16.125" style="1" customWidth="1"/>
    <col min="31" max="16384" width="9" style="1"/>
  </cols>
  <sheetData>
    <row r="3" ht="15.75" customHeight="1" x14ac:dyDescent="0.4"/>
    <row r="4" ht="15.75" customHeight="1" x14ac:dyDescent="0.4"/>
    <row r="5" ht="15.75" customHeight="1" x14ac:dyDescent="0.4"/>
    <row r="6" ht="15.75" customHeight="1" x14ac:dyDescent="0.4"/>
    <row r="7" ht="15.75" customHeight="1" x14ac:dyDescent="0.4"/>
    <row r="8" ht="15.75" customHeight="1" x14ac:dyDescent="0.4"/>
    <row r="9" ht="15.75" customHeight="1" x14ac:dyDescent="0.4"/>
    <row r="10" ht="15.75" customHeight="1" x14ac:dyDescent="0.4"/>
    <row r="11" ht="15.75" customHeight="1" x14ac:dyDescent="0.4"/>
    <row r="12" ht="15.75" customHeight="1" x14ac:dyDescent="0.4"/>
    <row r="13" ht="15.75" customHeight="1" x14ac:dyDescent="0.4"/>
    <row r="14" ht="15.75" customHeight="1" x14ac:dyDescent="0.4"/>
    <row r="15" ht="15.75" customHeight="1" x14ac:dyDescent="0.4"/>
    <row r="16" ht="15.75" customHeight="1" x14ac:dyDescent="0.4"/>
    <row r="17" spans="2:2" ht="15.75" customHeight="1" x14ac:dyDescent="0.4"/>
    <row r="18" spans="2:2" ht="15.75" customHeight="1" x14ac:dyDescent="0.4"/>
    <row r="20" spans="2:2" x14ac:dyDescent="0.4">
      <c r="B20" s="1" t="s">
        <v>18</v>
      </c>
    </row>
    <row r="21" spans="2:2" x14ac:dyDescent="0.4">
      <c r="B21" s="1" t="s">
        <v>22</v>
      </c>
    </row>
  </sheetData>
  <phoneticPr fontId="18"/>
  <pageMargins left="0.7" right="0.7" top="0.75" bottom="0.75" header="0.3" footer="0.3"/>
  <pageSetup paperSize="9" scale="88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35"/>
  <sheetViews>
    <sheetView zoomScaleNormal="100" workbookViewId="0"/>
  </sheetViews>
  <sheetFormatPr defaultColWidth="9" defaultRowHeight="13.5" outlineLevelCol="1" x14ac:dyDescent="0.4"/>
  <cols>
    <col min="1" max="1" width="9" style="1"/>
    <col min="2" max="2" width="5.875" style="1" bestFit="1" customWidth="1"/>
    <col min="3" max="3" width="15.125" style="1" customWidth="1"/>
    <col min="4" max="6" width="6.5" style="1" customWidth="1"/>
    <col min="7" max="7" width="11.5" style="1" bestFit="1" customWidth="1"/>
    <col min="8" max="10" width="6.625" style="1" customWidth="1" outlineLevel="1"/>
    <col min="11" max="11" width="6.625" style="1" customWidth="1"/>
    <col min="12" max="12" width="6.625" style="1" customWidth="1" outlineLevel="1"/>
    <col min="13" max="13" width="13.125" style="1" bestFit="1" customWidth="1"/>
    <col min="14" max="14" width="11.125" style="1" customWidth="1" outlineLevel="1"/>
    <col min="15" max="15" width="12.375" style="1" customWidth="1"/>
    <col min="16" max="16" width="13.125" style="1" customWidth="1"/>
    <col min="17" max="17" width="9.125" style="1" customWidth="1"/>
    <col min="18" max="18" width="12.375" style="1" bestFit="1" customWidth="1"/>
    <col min="19" max="19" width="13.125" style="1" bestFit="1" customWidth="1"/>
    <col min="20" max="16384" width="9" style="1"/>
  </cols>
  <sheetData>
    <row r="2" spans="2:19" x14ac:dyDescent="0.4">
      <c r="B2" s="1" t="s">
        <v>21</v>
      </c>
    </row>
    <row r="3" spans="2:19" ht="46.5" customHeight="1" x14ac:dyDescent="0.4">
      <c r="C3" s="2"/>
      <c r="D3" s="1" t="s">
        <v>15</v>
      </c>
      <c r="N3" s="1" t="s">
        <v>17</v>
      </c>
      <c r="Q3" s="8"/>
    </row>
    <row r="4" spans="2:19" ht="27" x14ac:dyDescent="0.4">
      <c r="B4" s="3"/>
      <c r="C4" s="4">
        <v>43951</v>
      </c>
      <c r="D4" s="3" t="s">
        <v>9</v>
      </c>
      <c r="E4" s="3" t="s">
        <v>0</v>
      </c>
      <c r="F4" s="3" t="s">
        <v>1</v>
      </c>
      <c r="G4" s="5" t="s">
        <v>16</v>
      </c>
      <c r="H4" s="3" t="s">
        <v>2</v>
      </c>
      <c r="I4" s="3" t="s">
        <v>3</v>
      </c>
      <c r="J4" s="3" t="s">
        <v>4</v>
      </c>
      <c r="K4" s="3" t="s">
        <v>6</v>
      </c>
      <c r="L4" s="3" t="s">
        <v>5</v>
      </c>
      <c r="M4" s="3" t="s">
        <v>7</v>
      </c>
      <c r="N4" s="3" t="s">
        <v>8</v>
      </c>
      <c r="O4" s="3" t="s">
        <v>12</v>
      </c>
      <c r="P4" s="3" t="s">
        <v>10</v>
      </c>
      <c r="Q4" s="3" t="s">
        <v>19</v>
      </c>
      <c r="R4" s="3" t="s">
        <v>13</v>
      </c>
      <c r="S4" s="3" t="s">
        <v>11</v>
      </c>
    </row>
    <row r="5" spans="2:19" x14ac:dyDescent="0.4">
      <c r="B5" s="6">
        <v>0</v>
      </c>
      <c r="C5" s="6">
        <v>0</v>
      </c>
      <c r="D5" s="3">
        <v>6889</v>
      </c>
      <c r="E5" s="3">
        <v>3223</v>
      </c>
      <c r="F5" s="3">
        <v>3947</v>
      </c>
      <c r="G5" s="3">
        <v>691</v>
      </c>
      <c r="H5" s="3">
        <v>203</v>
      </c>
      <c r="I5" s="3">
        <v>127</v>
      </c>
      <c r="J5" s="3">
        <v>353</v>
      </c>
      <c r="K5" s="3">
        <v>0</v>
      </c>
      <c r="L5" s="3">
        <v>8</v>
      </c>
      <c r="M5" s="3">
        <v>0</v>
      </c>
      <c r="N5" s="3">
        <v>0</v>
      </c>
      <c r="O5" s="3">
        <v>170</v>
      </c>
      <c r="P5" s="3">
        <v>0</v>
      </c>
      <c r="Q5" s="3">
        <v>-7861</v>
      </c>
      <c r="R5" s="3">
        <v>0</v>
      </c>
      <c r="S5" s="3">
        <v>-1142</v>
      </c>
    </row>
    <row r="6" spans="2:19" x14ac:dyDescent="0.4">
      <c r="B6" s="6">
        <v>4.1666666666666664E-2</v>
      </c>
      <c r="C6" s="6"/>
      <c r="D6" s="3">
        <v>6983</v>
      </c>
      <c r="E6" s="3">
        <v>3219</v>
      </c>
      <c r="F6" s="3">
        <v>3929</v>
      </c>
      <c r="G6" s="3">
        <v>746</v>
      </c>
      <c r="H6" s="3">
        <v>262</v>
      </c>
      <c r="I6" s="3">
        <v>127</v>
      </c>
      <c r="J6" s="3">
        <v>349</v>
      </c>
      <c r="K6" s="3">
        <v>0</v>
      </c>
      <c r="L6" s="3">
        <v>8</v>
      </c>
      <c r="M6" s="3">
        <v>0</v>
      </c>
      <c r="N6" s="3">
        <v>0</v>
      </c>
      <c r="O6" s="3">
        <v>85</v>
      </c>
      <c r="P6" s="3">
        <v>0</v>
      </c>
      <c r="Q6" s="3">
        <v>-7894</v>
      </c>
      <c r="R6" s="3">
        <v>0</v>
      </c>
      <c r="S6" s="3">
        <v>-996</v>
      </c>
    </row>
    <row r="7" spans="2:19" x14ac:dyDescent="0.4">
      <c r="B7" s="6">
        <v>8.3333333333333329E-2</v>
      </c>
      <c r="C7" s="6"/>
      <c r="D7" s="3">
        <v>7594</v>
      </c>
      <c r="E7" s="3">
        <v>3219</v>
      </c>
      <c r="F7" s="3">
        <v>4476</v>
      </c>
      <c r="G7" s="3">
        <v>717</v>
      </c>
      <c r="H7" s="3">
        <v>232</v>
      </c>
      <c r="I7" s="3">
        <v>127</v>
      </c>
      <c r="J7" s="3">
        <v>353</v>
      </c>
      <c r="K7" s="3">
        <v>0</v>
      </c>
      <c r="L7" s="3">
        <v>5</v>
      </c>
      <c r="M7" s="3">
        <v>0</v>
      </c>
      <c r="N7" s="3">
        <v>0</v>
      </c>
      <c r="O7" s="3">
        <v>102</v>
      </c>
      <c r="P7" s="3">
        <v>0</v>
      </c>
      <c r="Q7" s="3">
        <v>-8412</v>
      </c>
      <c r="R7" s="3">
        <v>0</v>
      </c>
      <c r="S7" s="3">
        <v>-920</v>
      </c>
    </row>
    <row r="8" spans="2:19" x14ac:dyDescent="0.4">
      <c r="B8" s="6">
        <v>0.125</v>
      </c>
      <c r="C8" s="6"/>
      <c r="D8" s="3">
        <v>8254</v>
      </c>
      <c r="E8" s="3">
        <v>3221</v>
      </c>
      <c r="F8" s="3">
        <v>4785</v>
      </c>
      <c r="G8" s="3">
        <v>786</v>
      </c>
      <c r="H8" s="3">
        <v>296</v>
      </c>
      <c r="I8" s="3">
        <v>127</v>
      </c>
      <c r="J8" s="3">
        <v>356</v>
      </c>
      <c r="K8" s="3">
        <v>0</v>
      </c>
      <c r="L8" s="3">
        <v>7</v>
      </c>
      <c r="M8" s="3">
        <v>0</v>
      </c>
      <c r="N8" s="3">
        <v>0</v>
      </c>
      <c r="O8" s="3">
        <v>296</v>
      </c>
      <c r="P8" s="3">
        <v>0</v>
      </c>
      <c r="Q8" s="3">
        <v>-8792</v>
      </c>
      <c r="R8" s="3">
        <v>0</v>
      </c>
      <c r="S8" s="3">
        <v>-834</v>
      </c>
    </row>
    <row r="9" spans="2:19" x14ac:dyDescent="0.4">
      <c r="B9" s="6">
        <v>0.16666666666666666</v>
      </c>
      <c r="C9" s="6">
        <v>0.16666666666666666</v>
      </c>
      <c r="D9" s="3">
        <v>8491</v>
      </c>
      <c r="E9" s="3">
        <v>3219</v>
      </c>
      <c r="F9" s="3">
        <v>4839</v>
      </c>
      <c r="G9" s="3">
        <v>946</v>
      </c>
      <c r="H9" s="3">
        <v>453</v>
      </c>
      <c r="I9" s="3">
        <v>127</v>
      </c>
      <c r="J9" s="3">
        <v>355</v>
      </c>
      <c r="K9" s="3">
        <v>0</v>
      </c>
      <c r="L9" s="3">
        <v>11</v>
      </c>
      <c r="M9" s="3">
        <v>0</v>
      </c>
      <c r="N9" s="3">
        <v>0</v>
      </c>
      <c r="O9" s="3">
        <v>315</v>
      </c>
      <c r="P9" s="3">
        <v>0</v>
      </c>
      <c r="Q9" s="3">
        <v>-9004</v>
      </c>
      <c r="R9" s="3">
        <v>0</v>
      </c>
      <c r="S9" s="3">
        <v>-828</v>
      </c>
    </row>
    <row r="10" spans="2:19" x14ac:dyDescent="0.4">
      <c r="B10" s="6">
        <v>0.20833333333333331</v>
      </c>
      <c r="C10" s="6"/>
      <c r="D10" s="3">
        <v>8283</v>
      </c>
      <c r="E10" s="3">
        <v>3218</v>
      </c>
      <c r="F10" s="3">
        <v>4441</v>
      </c>
      <c r="G10" s="3">
        <v>1052</v>
      </c>
      <c r="H10" s="3">
        <v>555</v>
      </c>
      <c r="I10" s="3">
        <v>127</v>
      </c>
      <c r="J10" s="3">
        <v>357</v>
      </c>
      <c r="K10" s="3">
        <v>31</v>
      </c>
      <c r="L10" s="3">
        <v>13</v>
      </c>
      <c r="M10" s="3">
        <v>0</v>
      </c>
      <c r="N10" s="3">
        <v>0</v>
      </c>
      <c r="O10" s="3">
        <v>465</v>
      </c>
      <c r="P10" s="3">
        <v>0</v>
      </c>
      <c r="Q10" s="3">
        <v>-8742</v>
      </c>
      <c r="R10" s="3">
        <v>0</v>
      </c>
      <c r="S10" s="3">
        <v>-924</v>
      </c>
    </row>
    <row r="11" spans="2:19" x14ac:dyDescent="0.4">
      <c r="B11" s="6">
        <v>0.24999999999999997</v>
      </c>
      <c r="C11" s="6"/>
      <c r="D11" s="3">
        <v>8015</v>
      </c>
      <c r="E11" s="3">
        <v>3220</v>
      </c>
      <c r="F11" s="3">
        <v>3681</v>
      </c>
      <c r="G11" s="3">
        <v>980</v>
      </c>
      <c r="H11" s="3">
        <v>485</v>
      </c>
      <c r="I11" s="3">
        <v>127</v>
      </c>
      <c r="J11" s="3">
        <v>357</v>
      </c>
      <c r="K11" s="3">
        <v>804</v>
      </c>
      <c r="L11" s="3">
        <v>11</v>
      </c>
      <c r="M11" s="3">
        <v>0</v>
      </c>
      <c r="N11" s="3">
        <v>0</v>
      </c>
      <c r="O11" s="3">
        <v>408</v>
      </c>
      <c r="P11" s="3">
        <v>0</v>
      </c>
      <c r="Q11" s="3">
        <v>-8685</v>
      </c>
      <c r="R11" s="3">
        <v>0</v>
      </c>
      <c r="S11" s="3">
        <v>-1078</v>
      </c>
    </row>
    <row r="12" spans="2:19" x14ac:dyDescent="0.4">
      <c r="B12" s="6">
        <v>0.29166666666666663</v>
      </c>
      <c r="C12" s="6"/>
      <c r="D12" s="3">
        <v>7872</v>
      </c>
      <c r="E12" s="3">
        <v>3223</v>
      </c>
      <c r="F12" s="3">
        <v>2575</v>
      </c>
      <c r="G12" s="3">
        <v>764</v>
      </c>
      <c r="H12" s="3">
        <v>281</v>
      </c>
      <c r="I12" s="3">
        <v>127</v>
      </c>
      <c r="J12" s="3">
        <v>353</v>
      </c>
      <c r="K12" s="3">
        <v>2610</v>
      </c>
      <c r="L12" s="3">
        <v>3</v>
      </c>
      <c r="M12" s="3">
        <v>0</v>
      </c>
      <c r="N12" s="3">
        <v>0</v>
      </c>
      <c r="O12" s="3">
        <v>0</v>
      </c>
      <c r="P12" s="3">
        <v>0</v>
      </c>
      <c r="Q12" s="3">
        <v>-9172</v>
      </c>
      <c r="R12" s="3">
        <v>-304</v>
      </c>
      <c r="S12" s="3">
        <v>-996</v>
      </c>
    </row>
    <row r="13" spans="2:19" x14ac:dyDescent="0.4">
      <c r="B13" s="6">
        <v>0.33333333333333331</v>
      </c>
      <c r="C13" s="6">
        <v>0.33333333333333331</v>
      </c>
      <c r="D13" s="3">
        <v>7832</v>
      </c>
      <c r="E13" s="3">
        <v>3220</v>
      </c>
      <c r="F13" s="3">
        <v>2130</v>
      </c>
      <c r="G13" s="3">
        <v>656</v>
      </c>
      <c r="H13" s="3">
        <v>176</v>
      </c>
      <c r="I13" s="3">
        <v>127</v>
      </c>
      <c r="J13" s="3">
        <v>352</v>
      </c>
      <c r="K13" s="3">
        <v>3987</v>
      </c>
      <c r="L13" s="3">
        <v>1</v>
      </c>
      <c r="M13" s="9">
        <v>543</v>
      </c>
      <c r="N13" s="3">
        <v>0</v>
      </c>
      <c r="O13" s="3">
        <v>0</v>
      </c>
      <c r="P13" s="3">
        <v>0</v>
      </c>
      <c r="Q13" s="3">
        <v>-9993</v>
      </c>
      <c r="R13" s="3">
        <v>-581</v>
      </c>
      <c r="S13" s="3">
        <v>-1580</v>
      </c>
    </row>
    <row r="14" spans="2:19" x14ac:dyDescent="0.4">
      <c r="B14" s="6">
        <v>0.375</v>
      </c>
      <c r="C14" s="6"/>
      <c r="D14" s="3">
        <v>8392</v>
      </c>
      <c r="E14" s="3">
        <v>3222</v>
      </c>
      <c r="F14" s="3">
        <v>1874</v>
      </c>
      <c r="G14" s="3">
        <v>642</v>
      </c>
      <c r="H14" s="3">
        <v>170</v>
      </c>
      <c r="I14" s="3">
        <v>127</v>
      </c>
      <c r="J14" s="3">
        <v>339</v>
      </c>
      <c r="K14" s="3">
        <v>5628</v>
      </c>
      <c r="L14" s="3">
        <v>6</v>
      </c>
      <c r="M14" s="9">
        <v>785</v>
      </c>
      <c r="N14" s="3">
        <v>0</v>
      </c>
      <c r="O14" s="3">
        <v>0</v>
      </c>
      <c r="P14" s="3">
        <v>0</v>
      </c>
      <c r="Q14" s="3">
        <v>-11366</v>
      </c>
      <c r="R14" s="3">
        <v>-1130</v>
      </c>
      <c r="S14" s="3">
        <v>-1844</v>
      </c>
    </row>
    <row r="15" spans="2:19" x14ac:dyDescent="0.4">
      <c r="B15" s="6">
        <v>0.41666666666666669</v>
      </c>
      <c r="C15" s="6"/>
      <c r="D15" s="3">
        <v>8575</v>
      </c>
      <c r="E15" s="3">
        <v>3216</v>
      </c>
      <c r="F15" s="3">
        <v>1717</v>
      </c>
      <c r="G15" s="3">
        <v>627</v>
      </c>
      <c r="H15" s="3">
        <v>192</v>
      </c>
      <c r="I15" s="3">
        <v>127</v>
      </c>
      <c r="J15" s="3">
        <v>301</v>
      </c>
      <c r="K15" s="3">
        <v>6729</v>
      </c>
      <c r="L15" s="3">
        <v>7</v>
      </c>
      <c r="M15" s="9">
        <v>946</v>
      </c>
      <c r="N15" s="3">
        <v>0</v>
      </c>
      <c r="O15" s="3">
        <v>0</v>
      </c>
      <c r="P15" s="3">
        <v>0</v>
      </c>
      <c r="Q15" s="3">
        <v>-12289</v>
      </c>
      <c r="R15" s="3">
        <v>-1840</v>
      </c>
      <c r="S15" s="3">
        <v>-1874</v>
      </c>
    </row>
    <row r="16" spans="2:19" x14ac:dyDescent="0.4">
      <c r="B16" s="6">
        <v>0.45833333333333337</v>
      </c>
      <c r="C16" s="6"/>
      <c r="D16" s="3">
        <v>8745</v>
      </c>
      <c r="E16" s="3">
        <v>3222</v>
      </c>
      <c r="F16" s="3">
        <v>1690</v>
      </c>
      <c r="G16" s="3">
        <v>613</v>
      </c>
      <c r="H16" s="3">
        <v>179</v>
      </c>
      <c r="I16" s="3">
        <v>127</v>
      </c>
      <c r="J16" s="3">
        <v>295</v>
      </c>
      <c r="K16" s="3">
        <v>7205</v>
      </c>
      <c r="L16" s="3">
        <v>12</v>
      </c>
      <c r="M16" s="9">
        <v>1010</v>
      </c>
      <c r="N16" s="3">
        <v>0</v>
      </c>
      <c r="O16" s="3">
        <v>0</v>
      </c>
      <c r="P16" s="3">
        <v>0</v>
      </c>
      <c r="Q16" s="3">
        <v>-12730</v>
      </c>
      <c r="R16" s="3">
        <v>-2081</v>
      </c>
      <c r="S16" s="3">
        <v>-1904</v>
      </c>
    </row>
    <row r="17" spans="2:19" x14ac:dyDescent="0.4">
      <c r="B17" s="6">
        <v>0.5</v>
      </c>
      <c r="C17" s="6">
        <v>0.5</v>
      </c>
      <c r="D17" s="3">
        <v>8469</v>
      </c>
      <c r="E17" s="3">
        <v>3220</v>
      </c>
      <c r="F17" s="3">
        <v>1703</v>
      </c>
      <c r="G17" s="3">
        <v>593</v>
      </c>
      <c r="H17" s="3">
        <v>151</v>
      </c>
      <c r="I17" s="3">
        <v>127</v>
      </c>
      <c r="J17" s="3">
        <v>299</v>
      </c>
      <c r="K17" s="3">
        <v>6940</v>
      </c>
      <c r="L17" s="3">
        <v>16</v>
      </c>
      <c r="M17" s="9">
        <v>1365</v>
      </c>
      <c r="N17" s="3">
        <v>0</v>
      </c>
      <c r="O17" s="3">
        <v>0</v>
      </c>
      <c r="P17" s="3">
        <v>0</v>
      </c>
      <c r="Q17" s="3">
        <v>-12456</v>
      </c>
      <c r="R17" s="3">
        <v>-2107</v>
      </c>
      <c r="S17" s="3">
        <v>-1880</v>
      </c>
    </row>
    <row r="18" spans="2:19" x14ac:dyDescent="0.4">
      <c r="B18" s="6">
        <v>0.54166666666666663</v>
      </c>
      <c r="C18" s="6"/>
      <c r="D18" s="3">
        <v>8653</v>
      </c>
      <c r="E18" s="3">
        <v>3222</v>
      </c>
      <c r="F18" s="3">
        <v>1693</v>
      </c>
      <c r="G18" s="3">
        <v>621</v>
      </c>
      <c r="H18" s="3">
        <v>185</v>
      </c>
      <c r="I18" s="3">
        <v>127</v>
      </c>
      <c r="J18" s="3">
        <v>293</v>
      </c>
      <c r="K18" s="3">
        <v>6712</v>
      </c>
      <c r="L18" s="3">
        <v>16</v>
      </c>
      <c r="M18" s="9">
        <v>1353</v>
      </c>
      <c r="N18" s="3">
        <v>0</v>
      </c>
      <c r="O18" s="3">
        <v>0</v>
      </c>
      <c r="P18" s="3">
        <v>0</v>
      </c>
      <c r="Q18" s="3">
        <v>-12248</v>
      </c>
      <c r="R18" s="3">
        <v>-1703</v>
      </c>
      <c r="S18" s="3">
        <v>-1892</v>
      </c>
    </row>
    <row r="19" spans="2:19" x14ac:dyDescent="0.4">
      <c r="B19" s="6">
        <v>0.58333333333333326</v>
      </c>
      <c r="C19" s="6"/>
      <c r="D19" s="3">
        <v>8508</v>
      </c>
      <c r="E19" s="3">
        <v>3220</v>
      </c>
      <c r="F19" s="3">
        <v>1683</v>
      </c>
      <c r="G19" s="3">
        <v>660</v>
      </c>
      <c r="H19" s="3">
        <v>194</v>
      </c>
      <c r="I19" s="3">
        <v>127</v>
      </c>
      <c r="J19" s="3">
        <v>316</v>
      </c>
      <c r="K19" s="3">
        <v>6316</v>
      </c>
      <c r="L19" s="3">
        <v>23</v>
      </c>
      <c r="M19" s="9">
        <v>920</v>
      </c>
      <c r="N19" s="3">
        <v>0</v>
      </c>
      <c r="O19" s="3">
        <v>0</v>
      </c>
      <c r="P19" s="3">
        <v>0</v>
      </c>
      <c r="Q19" s="3">
        <v>-11879</v>
      </c>
      <c r="R19" s="3">
        <v>-1501</v>
      </c>
      <c r="S19" s="3">
        <v>-1870</v>
      </c>
    </row>
    <row r="20" spans="2:19" x14ac:dyDescent="0.4">
      <c r="B20" s="6">
        <v>0.62499999999999989</v>
      </c>
      <c r="C20" s="6"/>
      <c r="D20" s="3">
        <v>8225</v>
      </c>
      <c r="E20" s="3">
        <v>3221</v>
      </c>
      <c r="F20" s="3">
        <v>1746</v>
      </c>
      <c r="G20" s="3">
        <v>679</v>
      </c>
      <c r="H20" s="3">
        <v>169</v>
      </c>
      <c r="I20" s="3">
        <v>127</v>
      </c>
      <c r="J20" s="3">
        <v>344</v>
      </c>
      <c r="K20" s="3">
        <v>5021</v>
      </c>
      <c r="L20" s="3">
        <v>39</v>
      </c>
      <c r="M20" s="9">
        <v>740</v>
      </c>
      <c r="N20" s="3">
        <v>0</v>
      </c>
      <c r="O20" s="3">
        <v>0</v>
      </c>
      <c r="P20" s="3">
        <v>0</v>
      </c>
      <c r="Q20" s="3">
        <v>-10667</v>
      </c>
      <c r="R20" s="3">
        <v>-630</v>
      </c>
      <c r="S20" s="3">
        <v>-1812</v>
      </c>
    </row>
    <row r="21" spans="2:19" x14ac:dyDescent="0.4">
      <c r="B21" s="6">
        <v>0.66666666666666652</v>
      </c>
      <c r="C21" s="6">
        <v>0.66666666666666652</v>
      </c>
      <c r="D21" s="3">
        <v>8357</v>
      </c>
      <c r="E21" s="3">
        <v>3222</v>
      </c>
      <c r="F21" s="3">
        <v>2128</v>
      </c>
      <c r="G21" s="3">
        <v>712</v>
      </c>
      <c r="H21" s="3">
        <v>203</v>
      </c>
      <c r="I21" s="3">
        <v>127</v>
      </c>
      <c r="J21" s="3">
        <v>344</v>
      </c>
      <c r="K21" s="3">
        <v>3797</v>
      </c>
      <c r="L21" s="3">
        <v>38</v>
      </c>
      <c r="M21" s="3">
        <v>0</v>
      </c>
      <c r="N21" s="3">
        <v>0</v>
      </c>
      <c r="O21" s="3">
        <v>0</v>
      </c>
      <c r="P21" s="3">
        <v>0</v>
      </c>
      <c r="Q21" s="3">
        <v>-9859</v>
      </c>
      <c r="R21" s="3">
        <v>-338</v>
      </c>
      <c r="S21" s="3">
        <v>-1164</v>
      </c>
    </row>
    <row r="22" spans="2:19" x14ac:dyDescent="0.4">
      <c r="B22" s="6">
        <v>0.70833333333333315</v>
      </c>
      <c r="C22" s="6"/>
      <c r="D22" s="3">
        <v>8205</v>
      </c>
      <c r="E22" s="3">
        <v>3213</v>
      </c>
      <c r="F22" s="3">
        <v>2739</v>
      </c>
      <c r="G22" s="3">
        <v>912</v>
      </c>
      <c r="H22" s="3">
        <v>397</v>
      </c>
      <c r="I22" s="3">
        <v>127</v>
      </c>
      <c r="J22" s="3">
        <v>352</v>
      </c>
      <c r="K22" s="3">
        <v>1733</v>
      </c>
      <c r="L22" s="3">
        <v>36</v>
      </c>
      <c r="M22" s="3">
        <v>0</v>
      </c>
      <c r="N22" s="3">
        <v>0</v>
      </c>
      <c r="O22" s="3">
        <v>1420</v>
      </c>
      <c r="P22" s="3">
        <v>0</v>
      </c>
      <c r="Q22" s="3">
        <v>-8597</v>
      </c>
      <c r="R22" s="3">
        <v>0</v>
      </c>
      <c r="S22" s="3">
        <v>-1812</v>
      </c>
    </row>
    <row r="23" spans="2:19" x14ac:dyDescent="0.4">
      <c r="B23" s="6">
        <v>0.74999999999999978</v>
      </c>
      <c r="C23" s="6"/>
      <c r="D23" s="3">
        <v>8299</v>
      </c>
      <c r="E23" s="3">
        <v>3218</v>
      </c>
      <c r="F23" s="3">
        <v>4075</v>
      </c>
      <c r="G23" s="3">
        <v>1144</v>
      </c>
      <c r="H23" s="3">
        <v>635</v>
      </c>
      <c r="I23" s="3">
        <v>127</v>
      </c>
      <c r="J23" s="3">
        <v>351</v>
      </c>
      <c r="K23" s="3">
        <v>288</v>
      </c>
      <c r="L23" s="3">
        <v>31</v>
      </c>
      <c r="M23" s="3">
        <v>0</v>
      </c>
      <c r="N23" s="3">
        <v>0</v>
      </c>
      <c r="O23" s="3">
        <v>1106</v>
      </c>
      <c r="P23" s="3">
        <v>0</v>
      </c>
      <c r="Q23" s="3">
        <v>-8725</v>
      </c>
      <c r="R23" s="3">
        <v>0</v>
      </c>
      <c r="S23" s="3">
        <v>-1532</v>
      </c>
    </row>
    <row r="24" spans="2:19" x14ac:dyDescent="0.4">
      <c r="B24" s="6">
        <v>0.79166666666666641</v>
      </c>
      <c r="C24" s="6"/>
      <c r="D24" s="3">
        <v>8321</v>
      </c>
      <c r="E24" s="3">
        <v>3216</v>
      </c>
      <c r="F24" s="3">
        <v>4417</v>
      </c>
      <c r="G24" s="3">
        <v>1190</v>
      </c>
      <c r="H24" s="3">
        <v>678</v>
      </c>
      <c r="I24" s="3">
        <v>127</v>
      </c>
      <c r="J24" s="3">
        <v>352</v>
      </c>
      <c r="K24" s="3">
        <v>1</v>
      </c>
      <c r="L24" s="3">
        <v>33</v>
      </c>
      <c r="M24" s="3">
        <v>0</v>
      </c>
      <c r="N24" s="3">
        <v>0</v>
      </c>
      <c r="O24" s="3">
        <v>999</v>
      </c>
      <c r="P24" s="3">
        <v>0</v>
      </c>
      <c r="Q24" s="3">
        <v>-8824</v>
      </c>
      <c r="R24" s="3">
        <v>0</v>
      </c>
      <c r="S24" s="3">
        <v>-1502</v>
      </c>
    </row>
    <row r="25" spans="2:19" x14ac:dyDescent="0.4">
      <c r="B25" s="6">
        <v>0.83333333333333304</v>
      </c>
      <c r="C25" s="6">
        <v>0.83333333333333304</v>
      </c>
      <c r="D25" s="3">
        <v>7973</v>
      </c>
      <c r="E25" s="3">
        <v>3220</v>
      </c>
      <c r="F25" s="3">
        <v>4201</v>
      </c>
      <c r="G25" s="3">
        <v>944</v>
      </c>
      <c r="H25" s="3">
        <v>427</v>
      </c>
      <c r="I25" s="3">
        <v>127</v>
      </c>
      <c r="J25" s="3">
        <v>355</v>
      </c>
      <c r="K25" s="3">
        <v>0</v>
      </c>
      <c r="L25" s="3">
        <v>35</v>
      </c>
      <c r="M25" s="3">
        <v>0</v>
      </c>
      <c r="N25" s="3">
        <v>0</v>
      </c>
      <c r="O25" s="3">
        <v>614</v>
      </c>
      <c r="P25" s="3">
        <v>0</v>
      </c>
      <c r="Q25" s="3">
        <v>-8365</v>
      </c>
      <c r="R25" s="3">
        <v>0</v>
      </c>
      <c r="S25" s="3">
        <v>-1006</v>
      </c>
    </row>
    <row r="26" spans="2:19" x14ac:dyDescent="0.4">
      <c r="B26" s="6">
        <v>0.87499999999999967</v>
      </c>
      <c r="C26" s="6"/>
      <c r="D26" s="3">
        <v>7572</v>
      </c>
      <c r="E26" s="3">
        <v>3222</v>
      </c>
      <c r="F26" s="3">
        <v>3623</v>
      </c>
      <c r="G26" s="3">
        <v>833</v>
      </c>
      <c r="H26" s="3">
        <v>306</v>
      </c>
      <c r="I26" s="3">
        <v>127</v>
      </c>
      <c r="J26" s="3">
        <v>354</v>
      </c>
      <c r="K26" s="3">
        <v>0</v>
      </c>
      <c r="L26" s="3">
        <v>46</v>
      </c>
      <c r="M26" s="3">
        <v>0</v>
      </c>
      <c r="N26" s="3">
        <v>0</v>
      </c>
      <c r="O26" s="3">
        <v>683</v>
      </c>
      <c r="P26" s="3">
        <v>0</v>
      </c>
      <c r="Q26" s="3">
        <v>-7678</v>
      </c>
      <c r="R26" s="3">
        <v>0</v>
      </c>
      <c r="S26" s="3">
        <v>-789</v>
      </c>
    </row>
    <row r="27" spans="2:19" x14ac:dyDescent="0.4">
      <c r="B27" s="6">
        <v>0.9166666666666663</v>
      </c>
      <c r="C27" s="6"/>
      <c r="D27" s="3">
        <v>7231</v>
      </c>
      <c r="E27" s="3">
        <v>3220</v>
      </c>
      <c r="F27" s="3">
        <v>3317</v>
      </c>
      <c r="G27" s="3">
        <v>737</v>
      </c>
      <c r="H27" s="3">
        <v>217</v>
      </c>
      <c r="I27" s="3">
        <v>127</v>
      </c>
      <c r="J27" s="3">
        <v>353</v>
      </c>
      <c r="K27" s="3">
        <v>0</v>
      </c>
      <c r="L27" s="3">
        <v>40</v>
      </c>
      <c r="M27" s="3">
        <v>0</v>
      </c>
      <c r="N27" s="3">
        <v>0</v>
      </c>
      <c r="O27" s="3">
        <v>752</v>
      </c>
      <c r="P27" s="3">
        <v>0</v>
      </c>
      <c r="Q27" s="3">
        <v>-7274</v>
      </c>
      <c r="R27" s="3">
        <v>0</v>
      </c>
      <c r="S27" s="3">
        <v>-795</v>
      </c>
    </row>
    <row r="28" spans="2:19" x14ac:dyDescent="0.4">
      <c r="B28" s="6">
        <v>0.95833333333333293</v>
      </c>
      <c r="C28" s="6"/>
      <c r="D28" s="3">
        <v>6922</v>
      </c>
      <c r="E28" s="3">
        <v>3222</v>
      </c>
      <c r="F28" s="3">
        <v>3241</v>
      </c>
      <c r="G28" s="3">
        <v>709</v>
      </c>
      <c r="H28" s="3">
        <v>178</v>
      </c>
      <c r="I28" s="3">
        <v>127</v>
      </c>
      <c r="J28" s="3">
        <v>354</v>
      </c>
      <c r="K28" s="3">
        <v>0</v>
      </c>
      <c r="L28" s="3">
        <v>50</v>
      </c>
      <c r="M28" s="3">
        <v>0</v>
      </c>
      <c r="N28" s="3">
        <v>0</v>
      </c>
      <c r="O28" s="3">
        <v>528</v>
      </c>
      <c r="P28" s="3">
        <v>0</v>
      </c>
      <c r="Q28" s="3">
        <v>-7172</v>
      </c>
      <c r="R28" s="3">
        <v>0</v>
      </c>
      <c r="S28" s="3">
        <v>-778</v>
      </c>
    </row>
    <row r="29" spans="2:19" x14ac:dyDescent="0.4">
      <c r="B29" s="6">
        <v>0.99999999999999956</v>
      </c>
      <c r="C29" s="6">
        <v>0.99999999999999956</v>
      </c>
      <c r="D29" s="3">
        <v>6571</v>
      </c>
      <c r="E29" s="3">
        <v>3221</v>
      </c>
      <c r="F29" s="3">
        <v>3234</v>
      </c>
      <c r="G29" s="3">
        <v>740</v>
      </c>
      <c r="H29" s="3">
        <v>209</v>
      </c>
      <c r="I29" s="3">
        <v>128</v>
      </c>
      <c r="J29" s="3">
        <v>356</v>
      </c>
      <c r="K29" s="3">
        <v>0</v>
      </c>
      <c r="L29" s="3">
        <v>47</v>
      </c>
      <c r="M29" s="3">
        <v>0</v>
      </c>
      <c r="N29" s="3">
        <v>0</v>
      </c>
      <c r="O29" s="3">
        <v>294</v>
      </c>
      <c r="P29" s="3">
        <v>0</v>
      </c>
      <c r="Q29" s="3">
        <v>-7195</v>
      </c>
      <c r="R29" s="3">
        <v>0</v>
      </c>
      <c r="S29" s="3">
        <v>-918</v>
      </c>
    </row>
    <row r="31" spans="2:19" x14ac:dyDescent="0.4">
      <c r="C31" s="1" t="s">
        <v>18</v>
      </c>
    </row>
    <row r="32" spans="2:19" x14ac:dyDescent="0.4">
      <c r="C32" s="1" t="s">
        <v>22</v>
      </c>
    </row>
    <row r="34" spans="3:4" ht="18.75" x14ac:dyDescent="0.4">
      <c r="C34" t="s">
        <v>20</v>
      </c>
    </row>
    <row r="35" spans="3:4" x14ac:dyDescent="0.4">
      <c r="C35" s="7">
        <v>44916</v>
      </c>
      <c r="D35" s="1" t="s">
        <v>14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 聖也</dc:creator>
  <cp:lastModifiedBy>宮山 茂己</cp:lastModifiedBy>
  <cp:lastPrinted>2023-05-01T23:48:18Z</cp:lastPrinted>
  <dcterms:created xsi:type="dcterms:W3CDTF">2018-12-25T07:22:51Z</dcterms:created>
  <dcterms:modified xsi:type="dcterms:W3CDTF">2023-07-14T06:37:50Z</dcterms:modified>
</cp:coreProperties>
</file>