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fs61v\manual\00_実務\は_白書\2023\01_HTMLチェック\962226_エネルギー2023\230714_バックデータ修正\"/>
    </mc:Choice>
  </mc:AlternateContent>
  <xr:revisionPtr revIDLastSave="0" documentId="13_ncr:1_{DAB353AD-5930-4DC9-A9C6-408D829C0DB7}" xr6:coauthVersionLast="47" xr6:coauthVersionMax="47" xr10:uidLastSave="{00000000-0000-0000-0000-000000000000}"/>
  <bookViews>
    <workbookView xWindow="870" yWindow="585" windowWidth="20940" windowHeight="15555" tabRatio="715" xr2:uid="{00000000-000D-0000-FFFF-FFFF00000000}"/>
  </bookViews>
  <sheets>
    <sheet name="グラフ" sheetId="9" r:id="rId1"/>
    <sheet name="データ" sheetId="10" r:id="rId2"/>
  </sheets>
  <definedNames>
    <definedName name="_xlnm._FilterDatabase" localSheetId="1" hidden="1">データ!$F$4:$G$30</definedName>
    <definedName name="_xlnm.Print_Area" localSheetId="0">グラフ!$A$2:$O$23</definedName>
    <definedName name="_xlnm.Print_Area" localSheetId="1">データ!$B$98:$D$136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41" authorId="0" shapeId="0" xr:uid="{C642613A-646C-453A-BBE0-73D666759B11}">
      <text>
        <r>
          <rPr>
            <b/>
            <sz val="9"/>
            <color indexed="81"/>
            <rFont val="MS P ゴシック"/>
            <family val="3"/>
            <charset val="128"/>
          </rPr>
          <t>Administrator:</t>
        </r>
        <r>
          <rPr>
            <sz val="9"/>
            <color indexed="81"/>
            <rFont val="MS P ゴシック"/>
            <family val="3"/>
            <charset val="128"/>
          </rPr>
          <t xml:space="preserve">
注の理由により削除
</t>
        </r>
      </text>
    </comment>
    <comment ref="O42" authorId="0" shapeId="0" xr:uid="{85AC92B1-7F4B-48B6-BDD3-28913CDC4051}">
      <text>
        <r>
          <rPr>
            <b/>
            <sz val="9"/>
            <color indexed="81"/>
            <rFont val="MS P ゴシック"/>
            <family val="3"/>
            <charset val="128"/>
          </rPr>
          <t>Administrator:</t>
        </r>
        <r>
          <rPr>
            <sz val="9"/>
            <color indexed="81"/>
            <rFont val="MS P ゴシック"/>
            <family val="3"/>
            <charset val="128"/>
          </rPr>
          <t xml:space="preserve">
集計対象外</t>
        </r>
      </text>
    </comment>
    <comment ref="O47" authorId="0" shapeId="0" xr:uid="{B2A689DE-B170-48C2-8F64-51B6A3816D22}">
      <text>
        <r>
          <rPr>
            <b/>
            <sz val="9"/>
            <color indexed="81"/>
            <rFont val="MS P ゴシック"/>
            <family val="3"/>
            <charset val="128"/>
          </rPr>
          <t>Administrator:</t>
        </r>
        <r>
          <rPr>
            <sz val="9"/>
            <color indexed="81"/>
            <rFont val="MS P ゴシック"/>
            <family val="3"/>
            <charset val="128"/>
          </rPr>
          <t xml:space="preserve">
集計対象外</t>
        </r>
      </text>
    </comment>
    <comment ref="F51" authorId="0" shapeId="0" xr:uid="{A49864F4-D966-42B4-A611-CDCC61CD20CF}">
      <text>
        <r>
          <rPr>
            <b/>
            <sz val="9"/>
            <color indexed="81"/>
            <rFont val="MS P ゴシック"/>
            <family val="3"/>
            <charset val="128"/>
          </rPr>
          <t>Administrator:</t>
        </r>
        <r>
          <rPr>
            <sz val="9"/>
            <color indexed="81"/>
            <rFont val="MS P ゴシック"/>
            <family val="3"/>
            <charset val="128"/>
          </rPr>
          <t xml:space="preserve">
注の理由により削除
</t>
        </r>
      </text>
    </comment>
    <comment ref="F52" authorId="0" shapeId="0" xr:uid="{166138F0-BD05-4F8A-BD51-94E00CA61B29}">
      <text>
        <r>
          <rPr>
            <b/>
            <sz val="9"/>
            <color indexed="81"/>
            <rFont val="MS P ゴシック"/>
            <family val="3"/>
            <charset val="128"/>
          </rPr>
          <t>Administrator:</t>
        </r>
        <r>
          <rPr>
            <sz val="9"/>
            <color indexed="81"/>
            <rFont val="MS P ゴシック"/>
            <family val="3"/>
            <charset val="128"/>
          </rPr>
          <t xml:space="preserve">
注の理由により削除
</t>
        </r>
      </text>
    </comment>
    <comment ref="F61" authorId="0" shapeId="0" xr:uid="{9118C73C-00A7-42D8-842B-C1A0CDCF5C58}">
      <text>
        <r>
          <rPr>
            <b/>
            <sz val="9"/>
            <color indexed="81"/>
            <rFont val="MS P ゴシック"/>
            <family val="3"/>
            <charset val="128"/>
          </rPr>
          <t>Administrator:</t>
        </r>
        <r>
          <rPr>
            <sz val="9"/>
            <color indexed="81"/>
            <rFont val="MS P ゴシック"/>
            <family val="3"/>
            <charset val="128"/>
          </rPr>
          <t xml:space="preserve">
注の理由により削除
</t>
        </r>
      </text>
    </comment>
  </commentList>
</comments>
</file>

<file path=xl/sharedStrings.xml><?xml version="1.0" encoding="utf-8"?>
<sst xmlns="http://schemas.openxmlformats.org/spreadsheetml/2006/main" count="169" uniqueCount="83">
  <si>
    <t>備蓄日数（日）</t>
    <rPh sb="0" eb="2">
      <t>ビチク</t>
    </rPh>
    <rPh sb="2" eb="4">
      <t>ニッスウ</t>
    </rPh>
    <rPh sb="5" eb="6">
      <t>ヒ</t>
    </rPh>
    <phoneticPr fontId="1"/>
  </si>
  <si>
    <t>ベルギー</t>
    <phoneticPr fontId="2"/>
  </si>
  <si>
    <t>ギリシャ</t>
    <phoneticPr fontId="2"/>
  </si>
  <si>
    <t>IEA加盟国</t>
    <rPh sb="3" eb="6">
      <t>カメイコク</t>
    </rPh>
    <phoneticPr fontId="1"/>
  </si>
  <si>
    <t>United States</t>
  </si>
  <si>
    <t>Australia</t>
  </si>
  <si>
    <t>Japan</t>
  </si>
  <si>
    <t>Korea</t>
  </si>
  <si>
    <t>New Zealand</t>
  </si>
  <si>
    <t>Austria</t>
  </si>
  <si>
    <t>Belgium</t>
  </si>
  <si>
    <t>Czech Republic</t>
  </si>
  <si>
    <t>Denmark</t>
  </si>
  <si>
    <t>Estonia</t>
  </si>
  <si>
    <t>Finland</t>
  </si>
  <si>
    <t>France</t>
  </si>
  <si>
    <t>Germany</t>
  </si>
  <si>
    <t>Greece</t>
  </si>
  <si>
    <t>Hungary</t>
  </si>
  <si>
    <t>Ireland</t>
  </si>
  <si>
    <t>Italy</t>
  </si>
  <si>
    <t>Luxembourg</t>
  </si>
  <si>
    <t>Poland</t>
  </si>
  <si>
    <t>Portugal</t>
  </si>
  <si>
    <t>Slovak Republic</t>
  </si>
  <si>
    <t>Spain</t>
  </si>
  <si>
    <t>Sweden</t>
  </si>
  <si>
    <t>Switzerland</t>
  </si>
  <si>
    <t>Turkey</t>
  </si>
  <si>
    <t>United Kingdom</t>
  </si>
  <si>
    <t>ハンガリー</t>
    <phoneticPr fontId="1"/>
  </si>
  <si>
    <t>スイス</t>
    <phoneticPr fontId="2"/>
  </si>
  <si>
    <t>ドイツ</t>
    <phoneticPr fontId="2"/>
  </si>
  <si>
    <t>イタリア</t>
    <phoneticPr fontId="2"/>
  </si>
  <si>
    <t>スロバキア</t>
    <phoneticPr fontId="2"/>
  </si>
  <si>
    <t>チェコ</t>
    <phoneticPr fontId="2"/>
  </si>
  <si>
    <t>ポルトガル</t>
    <phoneticPr fontId="2"/>
  </si>
  <si>
    <t>ポーランド</t>
    <phoneticPr fontId="2"/>
  </si>
  <si>
    <t>スペイン</t>
    <phoneticPr fontId="2"/>
  </si>
  <si>
    <t>オーストリア</t>
    <phoneticPr fontId="2"/>
  </si>
  <si>
    <t>アイルランド</t>
    <phoneticPr fontId="2"/>
  </si>
  <si>
    <t>平均</t>
    <rPh sb="0" eb="2">
      <t>ヘイキン</t>
    </rPh>
    <phoneticPr fontId="2"/>
  </si>
  <si>
    <t>http://www.iea.org/netimports/</t>
    <phoneticPr fontId="2"/>
  </si>
  <si>
    <t>Closing Oil Stock Levels in Days of Net Imports</t>
  </si>
  <si>
    <t>フィンランド</t>
    <phoneticPr fontId="1"/>
  </si>
  <si>
    <t>2018年3月以降、デンマークはNet Exporterではなくなっている。</t>
    <rPh sb="4" eb="5">
      <t>ネン</t>
    </rPh>
    <rPh sb="6" eb="7">
      <t>ガツ</t>
    </rPh>
    <rPh sb="7" eb="9">
      <t>イコウ</t>
    </rPh>
    <phoneticPr fontId="3"/>
  </si>
  <si>
    <t>また、エストニアの数値も著しく大きくなっている。</t>
    <rPh sb="9" eb="11">
      <t>スウチ</t>
    </rPh>
    <rPh sb="12" eb="13">
      <t>イチジル</t>
    </rPh>
    <rPh sb="15" eb="16">
      <t>オオ</t>
    </rPh>
    <phoneticPr fontId="3"/>
  </si>
  <si>
    <t>ニュージーランド</t>
    <phoneticPr fontId="2"/>
  </si>
  <si>
    <t>https://www.forguncy.com/blog/20170113_index_match</t>
  </si>
  <si>
    <t>Index関数、Match関数</t>
    <rPh sb="5" eb="7">
      <t>カンスウ</t>
    </rPh>
    <rPh sb="13" eb="15">
      <t>カンスウ</t>
    </rPh>
    <phoneticPr fontId="3"/>
  </si>
  <si>
    <t>Netherlands</t>
  </si>
  <si>
    <t>フランス</t>
    <phoneticPr fontId="2"/>
  </si>
  <si>
    <t>デンマーク</t>
    <phoneticPr fontId="3"/>
  </si>
  <si>
    <t>エストニア</t>
    <phoneticPr fontId="3"/>
  </si>
  <si>
    <t>除外前の試算→</t>
    <rPh sb="0" eb="2">
      <t>ジョガイ</t>
    </rPh>
    <rPh sb="2" eb="3">
      <t>マエ</t>
    </rPh>
    <rPh sb="4" eb="6">
      <t>シサン</t>
    </rPh>
    <phoneticPr fontId="3"/>
  </si>
  <si>
    <t>→日本の本来順位</t>
    <rPh sb="1" eb="3">
      <t>ニホン</t>
    </rPh>
    <rPh sb="4" eb="6">
      <t>ホンライ</t>
    </rPh>
    <rPh sb="6" eb="8">
      <t>ジュンイ</t>
    </rPh>
    <phoneticPr fontId="3"/>
  </si>
  <si>
    <t>https://www.iea.org/netimports/?y=2018&amp;m=03</t>
    <phoneticPr fontId="3"/>
  </si>
  <si>
    <t>リンク先をコピーし、テキスト形式で貼り付け</t>
    <rPh sb="3" eb="4">
      <t>サキ</t>
    </rPh>
    <rPh sb="14" eb="16">
      <t>ケイシキ</t>
    </rPh>
    <rPh sb="17" eb="18">
      <t>ハ</t>
    </rPh>
    <rPh sb="19" eb="20">
      <t>ツ</t>
    </rPh>
    <phoneticPr fontId="3"/>
  </si>
  <si>
    <t>2020　MAR</t>
    <phoneticPr fontId="2"/>
  </si>
  <si>
    <t>ランキングで同日数の場合は、上の欄で同順位がエラーで表示されないため小数点以下に任意で数字を入れ順位をつける</t>
    <rPh sb="6" eb="9">
      <t>ドウニッスウ</t>
    </rPh>
    <rPh sb="10" eb="12">
      <t>バアイ</t>
    </rPh>
    <rPh sb="14" eb="15">
      <t>ウエ</t>
    </rPh>
    <rPh sb="16" eb="17">
      <t>ラン</t>
    </rPh>
    <rPh sb="18" eb="21">
      <t>ドウジュンイ</t>
    </rPh>
    <rPh sb="26" eb="28">
      <t>ヒョウジ</t>
    </rPh>
    <rPh sb="34" eb="39">
      <t>ショウスウテンイカ</t>
    </rPh>
    <rPh sb="40" eb="42">
      <t>ニンイ</t>
    </rPh>
    <rPh sb="43" eb="45">
      <t>スウジ</t>
    </rPh>
    <rPh sb="46" eb="47">
      <t>イ</t>
    </rPh>
    <rPh sb="48" eb="50">
      <t>ジュンイ</t>
    </rPh>
    <phoneticPr fontId="3"/>
  </si>
  <si>
    <t>米国</t>
    <rPh sb="0" eb="2">
      <t>ベイコク</t>
    </rPh>
    <phoneticPr fontId="3"/>
  </si>
  <si>
    <t>オランダ</t>
    <phoneticPr fontId="3"/>
  </si>
  <si>
    <t>（2020年3月時点）</t>
    <rPh sb="5" eb="6">
      <t>ネン</t>
    </rPh>
    <rPh sb="7" eb="8">
      <t>ガツ</t>
    </rPh>
    <rPh sb="8" eb="10">
      <t>ジテン</t>
    </rPh>
    <phoneticPr fontId="1"/>
  </si>
  <si>
    <t>英国</t>
    <rPh sb="0" eb="2">
      <t>エイコク</t>
    </rPh>
    <phoneticPr fontId="1"/>
  </si>
  <si>
    <t>日本語の国名は順位確定後手打ち</t>
    <rPh sb="0" eb="3">
      <t>ニホンゴ</t>
    </rPh>
    <rPh sb="4" eb="6">
      <t>クニメイ</t>
    </rPh>
    <rPh sb="7" eb="12">
      <t>ジュンイカクテイゴ</t>
    </rPh>
    <rPh sb="12" eb="14">
      <t>テウ</t>
    </rPh>
    <phoneticPr fontId="3"/>
  </si>
  <si>
    <t>トルコ</t>
    <phoneticPr fontId="2"/>
  </si>
  <si>
    <t>オーストラリア</t>
    <phoneticPr fontId="2"/>
  </si>
  <si>
    <t>出典: IEA「Oil Stocks of IEA Countries」を基に作成</t>
    <rPh sb="0" eb="2">
      <t>シュッテン</t>
    </rPh>
    <rPh sb="37" eb="38">
      <t>モト</t>
    </rPh>
    <rPh sb="39" eb="41">
      <t>サクセイ</t>
    </rPh>
    <phoneticPr fontId="2"/>
  </si>
  <si>
    <t>【第213-1-6】我が国及びIEA 加盟国の石油備蓄日数比較</t>
    <phoneticPr fontId="1"/>
  </si>
  <si>
    <t>（2021年3月時点）</t>
    <rPh sb="5" eb="6">
      <t>ネン</t>
    </rPh>
    <rPh sb="7" eb="8">
      <t>ガツ</t>
    </rPh>
    <rPh sb="8" eb="10">
      <t>ジテン</t>
    </rPh>
    <phoneticPr fontId="1"/>
  </si>
  <si>
    <t>韓国</t>
    <rPh sb="0" eb="2">
      <t>カンコク</t>
    </rPh>
    <phoneticPr fontId="1"/>
  </si>
  <si>
    <t>日本</t>
    <rPh sb="0" eb="2">
      <t>ニホン</t>
    </rPh>
    <phoneticPr fontId="2"/>
  </si>
  <si>
    <t>Poland</t>
    <phoneticPr fontId="3"/>
  </si>
  <si>
    <t>ルクセンブルク</t>
    <phoneticPr fontId="2"/>
  </si>
  <si>
    <t>スウェーデン</t>
    <phoneticPr fontId="2"/>
  </si>
  <si>
    <t>202１　March</t>
    <phoneticPr fontId="2"/>
  </si>
  <si>
    <t>（2022年8月時点）</t>
    <rPh sb="5" eb="6">
      <t>ネン</t>
    </rPh>
    <rPh sb="7" eb="8">
      <t>ガツ</t>
    </rPh>
    <rPh sb="8" eb="10">
      <t>ジテン</t>
    </rPh>
    <phoneticPr fontId="1"/>
  </si>
  <si>
    <t>2022　August</t>
    <phoneticPr fontId="2"/>
  </si>
  <si>
    <t>2022年8月時点</t>
    <rPh sb="4" eb="5">
      <t>ネン</t>
    </rPh>
    <rPh sb="6" eb="7">
      <t>ガツ</t>
    </rPh>
    <rPh sb="7" eb="9">
      <t>ジテン</t>
    </rPh>
    <phoneticPr fontId="3"/>
  </si>
  <si>
    <t>リトアニア</t>
    <phoneticPr fontId="2"/>
  </si>
  <si>
    <t>2022年3月リトアニアが31番目の加盟国になった。</t>
    <phoneticPr fontId="3"/>
  </si>
  <si>
    <t>(注)備蓄義務を負う石油純輸入国28か国のうち、産油量があり純輸入量が少ないため備蓄日数が多く算出されるデンマーク、エストニア、米国、オランダを除く24か国を比較した。</t>
    <rPh sb="64" eb="66">
      <t>ベイコク</t>
    </rPh>
    <phoneticPr fontId="3"/>
  </si>
  <si>
    <t>資料: IEA「Oil Stocks of IEA Countries」を基に作成</t>
    <rPh sb="0" eb="2">
      <t>シリョウ</t>
    </rPh>
    <rPh sb="37" eb="38">
      <t>モト</t>
    </rPh>
    <rPh sb="39" eb="4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</si>
</sst>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000;[Red]\-#,##0.0000"/>
  </numFmts>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000000"/>
      <name val="Arial"/>
      <family val="2"/>
    </font>
    <font>
      <sz val="11"/>
      <color rgb="FF000000"/>
      <name val="Arial"/>
      <family val="2"/>
    </font>
    <font>
      <sz val="11"/>
      <color rgb="FFFFFFFF"/>
      <name val="Arial"/>
      <family val="2"/>
    </font>
    <font>
      <b/>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rgb="FFE6E6E6"/>
      </top>
      <bottom/>
      <diagonal/>
    </border>
    <border>
      <left/>
      <right/>
      <top/>
      <bottom style="medium">
        <color rgb="FFE6E6E6"/>
      </bottom>
      <diagonal/>
    </border>
    <border>
      <left style="medium">
        <color rgb="FFF3F3F3"/>
      </left>
      <right/>
      <top style="medium">
        <color rgb="FFF3F3F3"/>
      </top>
      <bottom/>
      <diagonal/>
    </border>
    <border>
      <left/>
      <right/>
      <top style="medium">
        <color rgb="FFF3F3F3"/>
      </top>
      <bottom/>
      <diagonal/>
    </border>
    <border>
      <left style="medium">
        <color rgb="FFF3F3F3"/>
      </left>
      <right/>
      <top style="medium">
        <color rgb="FFE6E6E6"/>
      </top>
      <bottom/>
      <diagonal/>
    </border>
    <border>
      <left style="medium">
        <color rgb="FFF3F3F3"/>
      </left>
      <right/>
      <top/>
      <bottom style="medium">
        <color rgb="FFE6E6E6"/>
      </bottom>
      <diagonal/>
    </border>
    <border>
      <left style="medium">
        <color rgb="FFF3F3F3"/>
      </left>
      <right/>
      <top/>
      <bottom style="medium">
        <color rgb="FFF3F3F3"/>
      </bottom>
      <diagonal/>
    </border>
    <border>
      <left/>
      <right/>
      <top/>
      <bottom style="medium">
        <color rgb="FFF3F3F3"/>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0" borderId="0" xfId="0" quotePrefix="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xf numFmtId="0" fontId="0" fillId="3" borderId="0" xfId="0" applyFill="1">
      <alignment vertical="center"/>
    </xf>
    <xf numFmtId="0" fontId="0" fillId="0" borderId="5" xfId="0" applyBorder="1" applyAlignment="1">
      <alignment horizontal="center" vertical="center"/>
    </xf>
    <xf numFmtId="0" fontId="0" fillId="3" borderId="1" xfId="0" applyFill="1" applyBorder="1">
      <alignment vertical="center"/>
    </xf>
    <xf numFmtId="0" fontId="4" fillId="0" borderId="0" xfId="1">
      <alignment vertical="center"/>
    </xf>
    <xf numFmtId="0" fontId="7" fillId="0" borderId="0" xfId="0" applyFont="1">
      <alignment vertical="center"/>
    </xf>
    <xf numFmtId="0" fontId="8" fillId="0" borderId="0" xfId="0" applyFont="1">
      <alignment vertical="center"/>
    </xf>
    <xf numFmtId="38" fontId="0" fillId="0" borderId="1" xfId="2" applyFont="1" applyBorder="1" applyAlignment="1">
      <alignment horizontal="center" vertical="center"/>
    </xf>
    <xf numFmtId="38" fontId="0" fillId="0" borderId="1" xfId="2" applyFont="1" applyFill="1" applyBorder="1" applyAlignment="1">
      <alignment horizontal="center" vertical="center"/>
    </xf>
    <xf numFmtId="38" fontId="0" fillId="3" borderId="1" xfId="2" applyFont="1" applyFill="1" applyBorder="1" applyAlignment="1">
      <alignment horizontal="center" vertical="center"/>
    </xf>
    <xf numFmtId="0" fontId="7"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left" vertical="center"/>
    </xf>
    <xf numFmtId="177" fontId="0" fillId="3" borderId="0" xfId="0" applyNumberFormat="1" applyFill="1" applyAlignment="1">
      <alignment horizontal="center" vertical="center"/>
    </xf>
    <xf numFmtId="38" fontId="0" fillId="3" borderId="0" xfId="0" applyNumberFormat="1" applyFill="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left" vertical="center"/>
    </xf>
    <xf numFmtId="177" fontId="14" fillId="3" borderId="0" xfId="0" applyNumberFormat="1" applyFont="1" applyFill="1" applyAlignment="1">
      <alignment horizontal="center" vertical="center"/>
    </xf>
    <xf numFmtId="0" fontId="0" fillId="4" borderId="0" xfId="0" applyFill="1">
      <alignment vertical="center"/>
    </xf>
    <xf numFmtId="0" fontId="0" fillId="4" borderId="0" xfId="0" applyFill="1" applyAlignment="1">
      <alignment horizontal="center" vertical="center"/>
    </xf>
    <xf numFmtId="0" fontId="0" fillId="4" borderId="0" xfId="0" applyFill="1" applyAlignment="1">
      <alignment horizontal="left" vertical="center"/>
    </xf>
    <xf numFmtId="0" fontId="0" fillId="4" borderId="0" xfId="0" applyFill="1" applyAlignment="1">
      <alignment horizontal="right" vertical="center"/>
    </xf>
    <xf numFmtId="176" fontId="0" fillId="4" borderId="0" xfId="2" applyNumberFormat="1" applyFont="1" applyFill="1">
      <alignment vertical="center"/>
    </xf>
    <xf numFmtId="0" fontId="7" fillId="4" borderId="0" xfId="0" applyFont="1" applyFill="1">
      <alignment vertical="center"/>
    </xf>
    <xf numFmtId="0" fontId="8" fillId="4" borderId="0" xfId="0" applyFont="1" applyFill="1">
      <alignment vertical="center"/>
    </xf>
    <xf numFmtId="0" fontId="0" fillId="4" borderId="8" xfId="0" applyFill="1" applyBorder="1">
      <alignment vertical="center"/>
    </xf>
    <xf numFmtId="0" fontId="0" fillId="4" borderId="9" xfId="0" applyFill="1" applyBorder="1">
      <alignment vertical="center"/>
    </xf>
    <xf numFmtId="0" fontId="12" fillId="4" borderId="10" xfId="0" applyFont="1" applyFill="1" applyBorder="1" applyAlignment="1">
      <alignment horizontal="right" vertical="center" wrapText="1"/>
    </xf>
    <xf numFmtId="0" fontId="4" fillId="4" borderId="6" xfId="1" applyFill="1" applyBorder="1" applyAlignment="1">
      <alignment horizontal="right" vertical="center" wrapText="1"/>
    </xf>
    <xf numFmtId="0" fontId="12" fillId="4" borderId="11" xfId="0" applyFont="1" applyFill="1" applyBorder="1" applyAlignment="1">
      <alignment horizontal="right" vertical="center" wrapText="1"/>
    </xf>
    <xf numFmtId="0" fontId="4" fillId="4" borderId="7" xfId="1" applyFill="1" applyBorder="1" applyAlignment="1">
      <alignment horizontal="right" vertical="center" wrapText="1"/>
    </xf>
    <xf numFmtId="0" fontId="4" fillId="4" borderId="11" xfId="1" applyFill="1" applyBorder="1" applyAlignment="1">
      <alignment horizontal="left" vertical="center" wrapText="1"/>
    </xf>
    <xf numFmtId="0" fontId="11" fillId="4" borderId="7" xfId="0" applyFont="1" applyFill="1" applyBorder="1" applyAlignment="1">
      <alignment horizontal="right" vertical="center" wrapText="1"/>
    </xf>
    <xf numFmtId="0" fontId="12" fillId="4" borderId="11" xfId="0" applyFont="1" applyFill="1" applyBorder="1" applyAlignment="1">
      <alignment horizontal="left" vertical="center" wrapText="1"/>
    </xf>
    <xf numFmtId="0" fontId="12" fillId="4" borderId="7"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right" vertical="center" wrapText="1"/>
    </xf>
    <xf numFmtId="0" fontId="0" fillId="4" borderId="13" xfId="0" applyFill="1" applyBorder="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9825347484958E-2"/>
          <c:y val="8.3249759789444433E-2"/>
          <c:w val="0.84228746381475272"/>
          <c:h val="0.6834362306663001"/>
        </c:manualLayout>
      </c:layout>
      <c:barChart>
        <c:barDir val="col"/>
        <c:grouping val="clustered"/>
        <c:varyColors val="0"/>
        <c:ser>
          <c:idx val="0"/>
          <c:order val="0"/>
          <c:tx>
            <c:strRef>
              <c:f>データ!$D$4</c:f>
              <c:strCache>
                <c:ptCount val="1"/>
                <c:pt idx="0">
                  <c:v>備蓄日数（日）</c:v>
                </c:pt>
              </c:strCache>
            </c:strRef>
          </c:tx>
          <c:invertIfNegative val="0"/>
          <c:dPt>
            <c:idx val="1"/>
            <c:invertIfNegative val="0"/>
            <c:bubble3D val="0"/>
            <c:spPr>
              <a:solidFill>
                <a:srgbClr val="FF0000"/>
              </a:solidFill>
            </c:spPr>
            <c:extLst>
              <c:ext xmlns:c16="http://schemas.microsoft.com/office/drawing/2014/chart" uri="{C3380CC4-5D6E-409C-BE32-E72D297353CC}">
                <c16:uniqueId val="{00000008-41DE-4368-A7E4-3D780B9056C1}"/>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5-8695-43C2-A2CF-379EABD28FCD}"/>
              </c:ext>
            </c:extLst>
          </c:dPt>
          <c:dPt>
            <c:idx val="4"/>
            <c:invertIfNegative val="0"/>
            <c:bubble3D val="0"/>
            <c:extLst>
              <c:ext xmlns:c16="http://schemas.microsoft.com/office/drawing/2014/chart" uri="{C3380CC4-5D6E-409C-BE32-E72D297353CC}">
                <c16:uniqueId val="{00000007-6987-433D-A767-A50E48655017}"/>
              </c:ext>
            </c:extLst>
          </c:dPt>
          <c:dPt>
            <c:idx val="6"/>
            <c:invertIfNegative val="0"/>
            <c:bubble3D val="0"/>
            <c:spPr>
              <a:solidFill>
                <a:schemeClr val="accent1"/>
              </a:solidFill>
            </c:spPr>
            <c:extLst>
              <c:ext xmlns:c16="http://schemas.microsoft.com/office/drawing/2014/chart" uri="{C3380CC4-5D6E-409C-BE32-E72D297353CC}">
                <c16:uniqueId val="{00000002-DAB7-4CC9-8885-B690EC5215DF}"/>
              </c:ext>
            </c:extLst>
          </c:dPt>
          <c:dPt>
            <c:idx val="7"/>
            <c:invertIfNegative val="0"/>
            <c:bubble3D val="0"/>
            <c:spPr>
              <a:solidFill>
                <a:schemeClr val="accent1"/>
              </a:solidFill>
            </c:spPr>
            <c:extLst>
              <c:ext xmlns:c16="http://schemas.microsoft.com/office/drawing/2014/chart" uri="{C3380CC4-5D6E-409C-BE32-E72D297353CC}">
                <c16:uniqueId val="{00000001-C45C-4500-92D8-E65FC87D3335}"/>
              </c:ext>
            </c:extLst>
          </c:dPt>
          <c:dLbls>
            <c:dLbl>
              <c:idx val="0"/>
              <c:layout>
                <c:manualLayout>
                  <c:x val="0"/>
                  <c:y val="6.7944304929760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5C-4500-92D8-E65FC87D3335}"/>
                </c:ext>
              </c:extLst>
            </c:dLbl>
            <c:dLbl>
              <c:idx val="25"/>
              <c:layout>
                <c:manualLayout>
                  <c:x val="-9.84309219503328E-17"/>
                  <c:y val="1.053773421566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0-4864-94A7-E2D30D133549}"/>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データ!$C$5:$C$28</c:f>
              <c:strCache>
                <c:ptCount val="24"/>
                <c:pt idx="0">
                  <c:v>フィンランド</c:v>
                </c:pt>
                <c:pt idx="1">
                  <c:v>日本</c:v>
                </c:pt>
                <c:pt idx="2">
                  <c:v>英国</c:v>
                </c:pt>
                <c:pt idx="3">
                  <c:v>韓国</c:v>
                </c:pt>
                <c:pt idx="4">
                  <c:v>ハンガリー</c:v>
                </c:pt>
                <c:pt idx="5">
                  <c:v>ベルギー</c:v>
                </c:pt>
                <c:pt idx="6">
                  <c:v>スロバキア</c:v>
                </c:pt>
                <c:pt idx="7">
                  <c:v>リトアニア</c:v>
                </c:pt>
                <c:pt idx="8">
                  <c:v>スイス</c:v>
                </c:pt>
                <c:pt idx="9">
                  <c:v>ドイツ</c:v>
                </c:pt>
                <c:pt idx="10">
                  <c:v>ギリシャ</c:v>
                </c:pt>
                <c:pt idx="11">
                  <c:v>スウェーデン</c:v>
                </c:pt>
                <c:pt idx="12">
                  <c:v>チェコ</c:v>
                </c:pt>
                <c:pt idx="13">
                  <c:v>イタリア</c:v>
                </c:pt>
                <c:pt idx="14">
                  <c:v>フランス</c:v>
                </c:pt>
                <c:pt idx="15">
                  <c:v>ポルトガル</c:v>
                </c:pt>
                <c:pt idx="16">
                  <c:v>スペイン</c:v>
                </c:pt>
                <c:pt idx="17">
                  <c:v>ポーランド</c:v>
                </c:pt>
                <c:pt idx="18">
                  <c:v>アイルランド</c:v>
                </c:pt>
                <c:pt idx="19">
                  <c:v>ルクセンブルク</c:v>
                </c:pt>
                <c:pt idx="20">
                  <c:v>トルコ</c:v>
                </c:pt>
                <c:pt idx="21">
                  <c:v>オーストリア</c:v>
                </c:pt>
                <c:pt idx="22">
                  <c:v>ニュージーランド</c:v>
                </c:pt>
                <c:pt idx="23">
                  <c:v>オーストラリア</c:v>
                </c:pt>
              </c:strCache>
            </c:strRef>
          </c:cat>
          <c:val>
            <c:numRef>
              <c:f>データ!$D$5:$D$28</c:f>
              <c:numCache>
                <c:formatCode>#,##0_);[Red]\(#,##0\)</c:formatCode>
                <c:ptCount val="24"/>
                <c:pt idx="0">
                  <c:v>287</c:v>
                </c:pt>
                <c:pt idx="1">
                  <c:v>219</c:v>
                </c:pt>
                <c:pt idx="2">
                  <c:v>203</c:v>
                </c:pt>
                <c:pt idx="3">
                  <c:v>194</c:v>
                </c:pt>
                <c:pt idx="4">
                  <c:v>193</c:v>
                </c:pt>
                <c:pt idx="5">
                  <c:v>192</c:v>
                </c:pt>
                <c:pt idx="6">
                  <c:v>186</c:v>
                </c:pt>
                <c:pt idx="7">
                  <c:v>175</c:v>
                </c:pt>
                <c:pt idx="8">
                  <c:v>163</c:v>
                </c:pt>
                <c:pt idx="9">
                  <c:v>156</c:v>
                </c:pt>
                <c:pt idx="10">
                  <c:v>141</c:v>
                </c:pt>
                <c:pt idx="11">
                  <c:v>134</c:v>
                </c:pt>
                <c:pt idx="12">
                  <c:v>127</c:v>
                </c:pt>
                <c:pt idx="13">
                  <c:v>126</c:v>
                </c:pt>
                <c:pt idx="14">
                  <c:v>120</c:v>
                </c:pt>
                <c:pt idx="15">
                  <c:v>120</c:v>
                </c:pt>
                <c:pt idx="16">
                  <c:v>114</c:v>
                </c:pt>
                <c:pt idx="17">
                  <c:v>113</c:v>
                </c:pt>
                <c:pt idx="18">
                  <c:v>104</c:v>
                </c:pt>
                <c:pt idx="19">
                  <c:v>95</c:v>
                </c:pt>
                <c:pt idx="20">
                  <c:v>92</c:v>
                </c:pt>
                <c:pt idx="21">
                  <c:v>84</c:v>
                </c:pt>
                <c:pt idx="22">
                  <c:v>83</c:v>
                </c:pt>
                <c:pt idx="23">
                  <c:v>59</c:v>
                </c:pt>
              </c:numCache>
            </c:numRef>
          </c:val>
          <c:extLst>
            <c:ext xmlns:c16="http://schemas.microsoft.com/office/drawing/2014/chart" uri="{C3380CC4-5D6E-409C-BE32-E72D297353CC}">
              <c16:uniqueId val="{00000003-C45C-4500-92D8-E65FC87D3335}"/>
            </c:ext>
          </c:extLst>
        </c:ser>
        <c:dLbls>
          <c:showLegendKey val="0"/>
          <c:showVal val="0"/>
          <c:showCatName val="0"/>
          <c:showSerName val="0"/>
          <c:showPercent val="0"/>
          <c:showBubbleSize val="0"/>
        </c:dLbls>
        <c:gapWidth val="150"/>
        <c:axId val="89801088"/>
        <c:axId val="89803008"/>
      </c:barChart>
      <c:catAx>
        <c:axId val="89801088"/>
        <c:scaling>
          <c:orientation val="minMax"/>
        </c:scaling>
        <c:delete val="0"/>
        <c:axPos val="b"/>
        <c:numFmt formatCode="General" sourceLinked="1"/>
        <c:majorTickMark val="out"/>
        <c:minorTickMark val="none"/>
        <c:tickLblPos val="nextTo"/>
        <c:crossAx val="89803008"/>
        <c:crosses val="autoZero"/>
        <c:auto val="1"/>
        <c:lblAlgn val="ctr"/>
        <c:lblOffset val="100"/>
        <c:noMultiLvlLbl val="0"/>
      </c:catAx>
      <c:valAx>
        <c:axId val="89803008"/>
        <c:scaling>
          <c:orientation val="minMax"/>
        </c:scaling>
        <c:delete val="0"/>
        <c:axPos val="l"/>
        <c:majorGridlines>
          <c:spPr>
            <a:ln>
              <a:solidFill>
                <a:schemeClr val="bg1">
                  <a:lumMod val="50000"/>
                </a:schemeClr>
              </a:solidFill>
            </a:ln>
          </c:spPr>
        </c:majorGridlines>
        <c:numFmt formatCode="#,##0_);[Red]\(#,##0\)" sourceLinked="1"/>
        <c:majorTickMark val="out"/>
        <c:minorTickMark val="none"/>
        <c:tickLblPos val="nextTo"/>
        <c:crossAx val="89801088"/>
        <c:crosses val="autoZero"/>
        <c:crossBetween val="between"/>
        <c:majorUnit val="100"/>
      </c:valAx>
      <c:spPr>
        <a:ln>
          <a:solidFill>
            <a:schemeClr val="bg1">
              <a:lumMod val="50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471208</xdr:colOff>
      <xdr:row>2</xdr:row>
      <xdr:rowOff>5044</xdr:rowOff>
    </xdr:from>
    <xdr:to>
      <xdr:col>14</xdr:col>
      <xdr:colOff>331695</xdr:colOff>
      <xdr:row>23</xdr:row>
      <xdr:rowOff>20171</xdr:rowOff>
    </xdr:to>
    <xdr:grpSp>
      <xdr:nvGrpSpPr>
        <xdr:cNvPr id="9" name="グループ化 8">
          <a:extLst>
            <a:ext uri="{FF2B5EF4-FFF2-40B4-BE49-F238E27FC236}">
              <a16:creationId xmlns:a16="http://schemas.microsoft.com/office/drawing/2014/main" id="{907EB297-0D1B-4D83-3887-75D7CFE83203}"/>
            </a:ext>
          </a:extLst>
        </xdr:cNvPr>
        <xdr:cNvGrpSpPr/>
      </xdr:nvGrpSpPr>
      <xdr:grpSpPr>
        <a:xfrm>
          <a:off x="471208" y="347944"/>
          <a:ext cx="9461687" cy="3615577"/>
          <a:chOff x="471208" y="341220"/>
          <a:chExt cx="9430311" cy="3544980"/>
        </a:xfrm>
      </xdr:grpSpPr>
      <xdr:graphicFrame macro="">
        <xdr:nvGraphicFramePr>
          <xdr:cNvPr id="3" name="グラフ 17">
            <a:extLst>
              <a:ext uri="{FF2B5EF4-FFF2-40B4-BE49-F238E27FC236}">
                <a16:creationId xmlns:a16="http://schemas.microsoft.com/office/drawing/2014/main" id="{FA9A894C-70C5-4C6C-BF31-A07C0C270D34}"/>
              </a:ext>
            </a:extLst>
          </xdr:cNvPr>
          <xdr:cNvGraphicFramePr>
            <a:graphicFrameLocks/>
          </xdr:cNvGraphicFramePr>
        </xdr:nvGraphicFramePr>
        <xdr:xfrm>
          <a:off x="471208" y="341220"/>
          <a:ext cx="9430311" cy="354498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8176FB75-C395-499E-952C-C394EFB86DBB}"/>
              </a:ext>
            </a:extLst>
          </xdr:cNvPr>
          <xdr:cNvCxnSpPr/>
        </xdr:nvCxnSpPr>
        <xdr:spPr>
          <a:xfrm>
            <a:off x="4123765" y="1423147"/>
            <a:ext cx="0" cy="1561077"/>
          </a:xfrm>
          <a:prstGeom prst="line">
            <a:avLst/>
          </a:prstGeom>
          <a:ln w="1905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33E8EB77-A079-40D7-90B3-7370BE141D6A}"/>
              </a:ext>
            </a:extLst>
          </xdr:cNvPr>
          <xdr:cNvCxnSpPr/>
        </xdr:nvCxnSpPr>
        <xdr:spPr>
          <a:xfrm flipH="1" flipV="1">
            <a:off x="706226" y="2476353"/>
            <a:ext cx="8308600" cy="18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0.00661</cdr:x>
      <cdr:y>0</cdr:y>
    </cdr:from>
    <cdr:to>
      <cdr:x>0.06721</cdr:x>
      <cdr:y>0.08065</cdr:y>
    </cdr:to>
    <cdr:sp macro="" textlink="">
      <cdr:nvSpPr>
        <cdr:cNvPr id="2" name="テキスト ボックス 1"/>
        <cdr:cNvSpPr txBox="1"/>
      </cdr:nvSpPr>
      <cdr:spPr>
        <a:xfrm xmlns:a="http://schemas.openxmlformats.org/drawingml/2006/main">
          <a:off x="55490" y="0"/>
          <a:ext cx="508726" cy="289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（日）</a:t>
          </a:r>
        </a:p>
      </cdr:txBody>
    </cdr:sp>
  </cdr:relSizeAnchor>
  <cdr:relSizeAnchor xmlns:cdr="http://schemas.openxmlformats.org/drawingml/2006/chartDrawing">
    <cdr:from>
      <cdr:x>0.31352</cdr:x>
      <cdr:y>0.20145</cdr:y>
    </cdr:from>
    <cdr:to>
      <cdr:x>0.46597</cdr:x>
      <cdr:y>0.30337</cdr:y>
    </cdr:to>
    <cdr:sp macro="" textlink="">
      <cdr:nvSpPr>
        <cdr:cNvPr id="3" name="テキスト ボックス 2">
          <a:extLst xmlns:a="http://schemas.openxmlformats.org/drawingml/2006/main">
            <a:ext uri="{FF2B5EF4-FFF2-40B4-BE49-F238E27FC236}">
              <a16:creationId xmlns:a16="http://schemas.microsoft.com/office/drawing/2014/main" id="{185E09CE-1D98-4957-97FC-DFD38A059236}"/>
            </a:ext>
          </a:extLst>
        </cdr:cNvPr>
        <cdr:cNvSpPr txBox="1"/>
      </cdr:nvSpPr>
      <cdr:spPr>
        <a:xfrm xmlns:a="http://schemas.openxmlformats.org/drawingml/2006/main">
          <a:off x="2956628" y="714129"/>
          <a:ext cx="1437651" cy="361305"/>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latin typeface="Meiryo UI" panose="020B0604030504040204" pitchFamily="50" charset="-128"/>
              <a:ea typeface="Meiryo UI" panose="020B0604030504040204" pitchFamily="50" charset="-128"/>
              <a:cs typeface="Meiryo UI" panose="020B0604030504040204" pitchFamily="50" charset="-128"/>
            </a:rPr>
            <a:t>平均値：</a:t>
          </a:r>
          <a:r>
            <a:rPr lang="en-US" altLang="ja-JP" sz="1100">
              <a:latin typeface="Meiryo UI" panose="020B0604030504040204" pitchFamily="50" charset="-128"/>
              <a:ea typeface="Meiryo UI" panose="020B0604030504040204" pitchFamily="50" charset="-128"/>
              <a:cs typeface="Meiryo UI" panose="020B0604030504040204" pitchFamily="50" charset="-128"/>
            </a:rPr>
            <a:t>145</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dr:relSizeAnchor xmlns:cdr="http://schemas.openxmlformats.org/drawingml/2006/chartDrawing">
    <cdr:from>
      <cdr:x>0.90603</cdr:x>
      <cdr:y>0.56739</cdr:y>
    </cdr:from>
    <cdr:to>
      <cdr:x>0.9968</cdr:x>
      <cdr:y>0.70886</cdr:y>
    </cdr:to>
    <cdr:sp macro="" textlink="">
      <cdr:nvSpPr>
        <cdr:cNvPr id="4" name="テキスト ボックス 1">
          <a:extLst xmlns:a="http://schemas.openxmlformats.org/drawingml/2006/main">
            <a:ext uri="{FF2B5EF4-FFF2-40B4-BE49-F238E27FC236}">
              <a16:creationId xmlns:a16="http://schemas.microsoft.com/office/drawing/2014/main" id="{5D5E6624-CC50-4650-B6CF-DF630505E0EB}"/>
            </a:ext>
          </a:extLst>
        </cdr:cNvPr>
        <cdr:cNvSpPr txBox="1"/>
      </cdr:nvSpPr>
      <cdr:spPr>
        <a:xfrm xmlns:a="http://schemas.openxmlformats.org/drawingml/2006/main">
          <a:off x="7605993" y="2038075"/>
          <a:ext cx="762000" cy="508167"/>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IEA</a:t>
          </a:r>
          <a:r>
            <a:rPr lang="ja-JP" altLang="en-US" sz="1100">
              <a:latin typeface="Meiryo UI" panose="020B0604030504040204" pitchFamily="50" charset="-128"/>
              <a:ea typeface="Meiryo UI" panose="020B0604030504040204" pitchFamily="50" charset="-128"/>
              <a:cs typeface="Meiryo UI" panose="020B0604030504040204" pitchFamily="50" charset="-128"/>
            </a:rPr>
            <a:t>義務</a:t>
          </a:r>
          <a:endParaRPr lang="en-US" altLang="ja-JP" sz="11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90</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ea.org/netimports/?y=2018&amp;m=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ea.org/netimports/" TargetMode="External"/><Relationship Id="rId7" Type="http://schemas.openxmlformats.org/officeDocument/2006/relationships/comments" Target="../comments1.xml"/><Relationship Id="rId2" Type="http://schemas.openxmlformats.org/officeDocument/2006/relationships/hyperlink" Target="https://www.forguncy.com/blog/20170113_index_match" TargetMode="External"/><Relationship Id="rId1" Type="http://schemas.openxmlformats.org/officeDocument/2006/relationships/hyperlink" Target="http://www.iea.org/netimports/"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iea.org/netim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B66-1805-4D92-889F-31B0D4682200}">
  <dimension ref="B1:G33"/>
  <sheetViews>
    <sheetView tabSelected="1" zoomScaleNormal="100" zoomScaleSheetLayoutView="100" workbookViewId="0"/>
  </sheetViews>
  <sheetFormatPr defaultRowHeight="13.5"/>
  <sheetData>
    <row r="1" spans="2:7">
      <c r="B1" s="15" t="s">
        <v>78</v>
      </c>
      <c r="G1" s="15"/>
    </row>
    <row r="25" spans="2:2">
      <c r="B25" t="s">
        <v>81</v>
      </c>
    </row>
    <row r="27" spans="2:2">
      <c r="B27" t="s">
        <v>82</v>
      </c>
    </row>
    <row r="29" spans="2:2">
      <c r="B29" t="s">
        <v>45</v>
      </c>
    </row>
    <row r="30" spans="2:2">
      <c r="B30" t="s">
        <v>46</v>
      </c>
    </row>
    <row r="31" spans="2:2">
      <c r="B31" s="13" t="s">
        <v>56</v>
      </c>
    </row>
    <row r="33" spans="2:2">
      <c r="B33" t="s">
        <v>80</v>
      </c>
    </row>
  </sheetData>
  <phoneticPr fontId="3"/>
  <hyperlinks>
    <hyperlink ref="B31" r:id="rId1" xr:uid="{484D8FD0-0075-4BCA-BB52-CE510A3B21EC}"/>
  </hyperlinks>
  <pageMargins left="0.7" right="0.7" top="0.75" bottom="0.75" header="0.3" footer="0.3"/>
  <pageSetup paperSize="9" scale="6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5B4-FA55-45EB-898C-3BB5DBB0188B}">
  <dimension ref="B2:AC139"/>
  <sheetViews>
    <sheetView zoomScaleNormal="100" zoomScaleSheetLayoutView="55" workbookViewId="0">
      <pane xSplit="1" ySplit="1" topLeftCell="B2" activePane="bottomRight" state="frozen"/>
      <selection pane="topRight" activeCell="C1" sqref="C1"/>
      <selection pane="bottomLeft" activeCell="A3" sqref="A3"/>
      <selection pane="bottomRight"/>
    </sheetView>
  </sheetViews>
  <sheetFormatPr defaultColWidth="12.875" defaultRowHeight="13.5" outlineLevelCol="1"/>
  <cols>
    <col min="1" max="1" width="15.5" bestFit="1" customWidth="1"/>
    <col min="2" max="4" width="19.875" customWidth="1"/>
    <col min="5" max="5" width="20.375" hidden="1" customWidth="1" outlineLevel="1"/>
    <col min="6" max="6" width="13" hidden="1" customWidth="1" outlineLevel="1"/>
    <col min="7" max="7" width="13" style="1" hidden="1" customWidth="1" outlineLevel="1"/>
    <col min="8" max="12" width="13" hidden="1" customWidth="1" outlineLevel="1"/>
    <col min="13" max="13" width="27.125" hidden="1" customWidth="1" outlineLevel="1"/>
    <col min="14" max="28" width="0" hidden="1" customWidth="1" outlineLevel="1"/>
    <col min="29" max="29" width="12.875" collapsed="1"/>
  </cols>
  <sheetData>
    <row r="2" spans="2:19">
      <c r="B2" s="9" t="s">
        <v>68</v>
      </c>
      <c r="D2" s="1"/>
      <c r="E2" s="9" t="s">
        <v>68</v>
      </c>
      <c r="N2" s="9" t="s">
        <v>68</v>
      </c>
      <c r="P2" s="1"/>
    </row>
    <row r="3" spans="2:19">
      <c r="C3" s="24" t="s">
        <v>76</v>
      </c>
      <c r="D3" s="4"/>
      <c r="F3" s="20" t="s">
        <v>69</v>
      </c>
      <c r="G3" s="4"/>
      <c r="O3" s="20" t="s">
        <v>62</v>
      </c>
      <c r="P3" s="4"/>
    </row>
    <row r="4" spans="2:19">
      <c r="C4" s="5" t="s">
        <v>3</v>
      </c>
      <c r="D4" s="3" t="s">
        <v>0</v>
      </c>
      <c r="F4" s="5" t="s">
        <v>3</v>
      </c>
      <c r="G4" s="3" t="s">
        <v>0</v>
      </c>
      <c r="H4" s="6"/>
      <c r="M4" s="15" t="s">
        <v>52</v>
      </c>
      <c r="O4" s="5" t="s">
        <v>3</v>
      </c>
      <c r="P4" s="3" t="s">
        <v>0</v>
      </c>
      <c r="Q4" s="6"/>
    </row>
    <row r="5" spans="2:19">
      <c r="C5" s="7" t="s">
        <v>44</v>
      </c>
      <c r="D5" s="16">
        <v>287</v>
      </c>
      <c r="F5" s="7" t="s">
        <v>63</v>
      </c>
      <c r="G5" s="16">
        <v>220</v>
      </c>
      <c r="H5" t="s">
        <v>29</v>
      </c>
      <c r="J5">
        <v>1</v>
      </c>
      <c r="M5" s="15" t="s">
        <v>53</v>
      </c>
      <c r="O5" s="7" t="s">
        <v>13</v>
      </c>
      <c r="P5" s="16">
        <v>40388</v>
      </c>
      <c r="Q5" t="s">
        <v>13</v>
      </c>
      <c r="S5">
        <v>1</v>
      </c>
    </row>
    <row r="6" spans="2:19">
      <c r="C6" s="7" t="s">
        <v>71</v>
      </c>
      <c r="D6" s="16">
        <v>219</v>
      </c>
      <c r="E6" s="1"/>
      <c r="F6" s="7" t="s">
        <v>44</v>
      </c>
      <c r="G6" s="16">
        <v>208</v>
      </c>
      <c r="H6" t="s">
        <v>14</v>
      </c>
      <c r="J6">
        <v>2</v>
      </c>
      <c r="M6" s="15" t="s">
        <v>60</v>
      </c>
      <c r="N6" s="1"/>
      <c r="O6" s="7" t="s">
        <v>12</v>
      </c>
      <c r="P6" s="16">
        <v>1066</v>
      </c>
      <c r="Q6" t="s">
        <v>12</v>
      </c>
      <c r="S6">
        <v>2</v>
      </c>
    </row>
    <row r="7" spans="2:19">
      <c r="C7" s="7" t="s">
        <v>63</v>
      </c>
      <c r="D7" s="16">
        <v>203</v>
      </c>
      <c r="F7" s="7" t="s">
        <v>1</v>
      </c>
      <c r="G7" s="16">
        <v>190</v>
      </c>
      <c r="H7" t="s">
        <v>10</v>
      </c>
      <c r="J7">
        <v>3</v>
      </c>
      <c r="M7" s="15" t="s">
        <v>61</v>
      </c>
      <c r="O7" s="7" t="s">
        <v>4</v>
      </c>
      <c r="P7" s="16">
        <v>714</v>
      </c>
      <c r="Q7" t="s">
        <v>4</v>
      </c>
      <c r="S7">
        <v>3</v>
      </c>
    </row>
    <row r="8" spans="2:19">
      <c r="C8" s="7" t="s">
        <v>70</v>
      </c>
      <c r="D8" s="17">
        <v>194</v>
      </c>
      <c r="F8" s="7" t="s">
        <v>70</v>
      </c>
      <c r="G8" s="17">
        <v>185</v>
      </c>
      <c r="H8" t="s">
        <v>7</v>
      </c>
      <c r="J8">
        <v>4</v>
      </c>
      <c r="M8" s="15" t="s">
        <v>54</v>
      </c>
      <c r="O8" s="7" t="s">
        <v>50</v>
      </c>
      <c r="P8" s="16">
        <v>469</v>
      </c>
      <c r="Q8" t="s">
        <v>50</v>
      </c>
      <c r="S8">
        <v>4</v>
      </c>
    </row>
    <row r="9" spans="2:19">
      <c r="C9" s="7" t="s">
        <v>30</v>
      </c>
      <c r="D9" s="17">
        <v>193</v>
      </c>
      <c r="F9" s="12" t="s">
        <v>71</v>
      </c>
      <c r="G9" s="18">
        <v>182</v>
      </c>
      <c r="H9" s="10" t="s">
        <v>6</v>
      </c>
      <c r="I9" s="10"/>
      <c r="J9" s="10">
        <v>5</v>
      </c>
      <c r="O9" s="7" t="s">
        <v>29</v>
      </c>
      <c r="P9" s="16">
        <v>286</v>
      </c>
      <c r="Q9" t="s">
        <v>29</v>
      </c>
      <c r="S9">
        <v>5</v>
      </c>
    </row>
    <row r="10" spans="2:19">
      <c r="C10" s="7" t="s">
        <v>1</v>
      </c>
      <c r="D10" s="16">
        <v>192</v>
      </c>
      <c r="F10" s="7" t="s">
        <v>74</v>
      </c>
      <c r="G10" s="16">
        <v>178</v>
      </c>
      <c r="H10" t="s">
        <v>26</v>
      </c>
      <c r="J10">
        <v>6</v>
      </c>
      <c r="O10" s="7" t="s">
        <v>14</v>
      </c>
      <c r="P10" s="16">
        <v>225</v>
      </c>
      <c r="Q10" t="s">
        <v>14</v>
      </c>
      <c r="S10">
        <v>6</v>
      </c>
    </row>
    <row r="11" spans="2:19">
      <c r="C11" s="7" t="s">
        <v>34</v>
      </c>
      <c r="D11" s="17">
        <v>186</v>
      </c>
      <c r="F11" s="7" t="s">
        <v>30</v>
      </c>
      <c r="G11" s="17">
        <v>160</v>
      </c>
      <c r="H11" t="s">
        <v>18</v>
      </c>
      <c r="J11">
        <v>7</v>
      </c>
      <c r="O11" s="7" t="s">
        <v>26</v>
      </c>
      <c r="P11" s="16">
        <v>214</v>
      </c>
      <c r="Q11" t="s">
        <v>26</v>
      </c>
      <c r="S11">
        <v>7</v>
      </c>
    </row>
    <row r="12" spans="2:19">
      <c r="C12" s="7" t="s">
        <v>79</v>
      </c>
      <c r="D12" s="17">
        <v>175</v>
      </c>
      <c r="F12" s="7" t="s">
        <v>31</v>
      </c>
      <c r="G12" s="17">
        <v>159</v>
      </c>
      <c r="H12" t="s">
        <v>27</v>
      </c>
      <c r="J12">
        <v>8</v>
      </c>
      <c r="M12" s="15" t="s">
        <v>55</v>
      </c>
      <c r="O12" s="7" t="s">
        <v>6</v>
      </c>
      <c r="P12" s="17">
        <v>183</v>
      </c>
      <c r="Q12" t="s">
        <v>6</v>
      </c>
      <c r="S12">
        <v>8</v>
      </c>
    </row>
    <row r="13" spans="2:19">
      <c r="C13" s="7" t="s">
        <v>31</v>
      </c>
      <c r="D13" s="16">
        <v>163</v>
      </c>
      <c r="F13" s="7" t="s">
        <v>2</v>
      </c>
      <c r="G13" s="16">
        <v>154</v>
      </c>
      <c r="H13" t="s">
        <v>17</v>
      </c>
      <c r="J13">
        <v>9</v>
      </c>
      <c r="M13" s="15"/>
      <c r="O13" s="7" t="s">
        <v>7</v>
      </c>
      <c r="P13" s="17">
        <v>174</v>
      </c>
      <c r="Q13" t="s">
        <v>7</v>
      </c>
      <c r="S13">
        <v>9</v>
      </c>
    </row>
    <row r="14" spans="2:19">
      <c r="C14" s="7" t="s">
        <v>32</v>
      </c>
      <c r="D14" s="16">
        <v>156</v>
      </c>
      <c r="F14" s="7" t="s">
        <v>34</v>
      </c>
      <c r="G14" s="16">
        <v>149</v>
      </c>
      <c r="H14" t="s">
        <v>24</v>
      </c>
      <c r="J14">
        <v>10</v>
      </c>
      <c r="O14" s="7" t="s">
        <v>10</v>
      </c>
      <c r="P14" s="16">
        <v>173</v>
      </c>
      <c r="Q14" t="s">
        <v>10</v>
      </c>
      <c r="S14">
        <v>10</v>
      </c>
    </row>
    <row r="15" spans="2:19">
      <c r="C15" s="7" t="s">
        <v>2</v>
      </c>
      <c r="D15" s="16">
        <v>141</v>
      </c>
      <c r="F15" s="7" t="s">
        <v>33</v>
      </c>
      <c r="G15" s="16">
        <v>135</v>
      </c>
      <c r="H15" t="s">
        <v>20</v>
      </c>
      <c r="J15">
        <v>11</v>
      </c>
      <c r="O15" s="7" t="s">
        <v>18</v>
      </c>
      <c r="P15" s="16">
        <v>168</v>
      </c>
      <c r="Q15" t="s">
        <v>18</v>
      </c>
      <c r="S15">
        <v>11</v>
      </c>
    </row>
    <row r="16" spans="2:19">
      <c r="C16" s="7" t="s">
        <v>74</v>
      </c>
      <c r="D16" s="16">
        <v>134</v>
      </c>
      <c r="F16" s="7" t="s">
        <v>35</v>
      </c>
      <c r="G16" s="16">
        <v>123</v>
      </c>
      <c r="H16" t="s">
        <v>11</v>
      </c>
      <c r="J16">
        <v>12</v>
      </c>
      <c r="O16" s="7" t="s">
        <v>17</v>
      </c>
      <c r="P16" s="16">
        <v>166</v>
      </c>
      <c r="Q16" t="s">
        <v>17</v>
      </c>
      <c r="S16">
        <v>12</v>
      </c>
    </row>
    <row r="17" spans="2:19">
      <c r="C17" s="7" t="s">
        <v>35</v>
      </c>
      <c r="D17" s="16">
        <v>127</v>
      </c>
      <c r="F17" s="7" t="s">
        <v>37</v>
      </c>
      <c r="G17" s="16">
        <v>123</v>
      </c>
      <c r="H17" t="s">
        <v>72</v>
      </c>
      <c r="J17">
        <v>13</v>
      </c>
      <c r="O17" s="7" t="s">
        <v>27</v>
      </c>
      <c r="P17" s="16">
        <v>161</v>
      </c>
      <c r="Q17" t="s">
        <v>27</v>
      </c>
      <c r="S17">
        <v>13</v>
      </c>
    </row>
    <row r="18" spans="2:19">
      <c r="C18" s="7" t="s">
        <v>33</v>
      </c>
      <c r="D18" s="16">
        <v>126</v>
      </c>
      <c r="F18" s="7" t="s">
        <v>32</v>
      </c>
      <c r="G18" s="16">
        <v>118</v>
      </c>
      <c r="H18" t="s">
        <v>16</v>
      </c>
      <c r="J18">
        <v>14</v>
      </c>
      <c r="O18" s="7" t="s">
        <v>20</v>
      </c>
      <c r="P18" s="16">
        <v>154</v>
      </c>
      <c r="Q18" t="s">
        <v>20</v>
      </c>
      <c r="S18">
        <v>14</v>
      </c>
    </row>
    <row r="19" spans="2:19">
      <c r="C19" s="7" t="s">
        <v>51</v>
      </c>
      <c r="D19" s="16">
        <v>120</v>
      </c>
      <c r="F19" s="7" t="s">
        <v>40</v>
      </c>
      <c r="G19" s="16">
        <v>112</v>
      </c>
      <c r="H19" t="s">
        <v>19</v>
      </c>
      <c r="J19">
        <v>15</v>
      </c>
      <c r="O19" s="7" t="s">
        <v>24</v>
      </c>
      <c r="P19" s="16">
        <v>134</v>
      </c>
      <c r="Q19" t="s">
        <v>24</v>
      </c>
      <c r="S19">
        <v>15</v>
      </c>
    </row>
    <row r="20" spans="2:19">
      <c r="C20" s="7" t="s">
        <v>36</v>
      </c>
      <c r="D20" s="16">
        <v>120</v>
      </c>
      <c r="F20" s="7" t="s">
        <v>51</v>
      </c>
      <c r="G20" s="16">
        <v>109</v>
      </c>
      <c r="H20" t="s">
        <v>15</v>
      </c>
      <c r="J20">
        <v>16</v>
      </c>
      <c r="O20" s="7" t="s">
        <v>23</v>
      </c>
      <c r="P20" s="16">
        <v>132</v>
      </c>
      <c r="Q20" t="s">
        <v>23</v>
      </c>
      <c r="S20">
        <v>16</v>
      </c>
    </row>
    <row r="21" spans="2:19">
      <c r="C21" s="7" t="s">
        <v>38</v>
      </c>
      <c r="D21" s="16">
        <v>114</v>
      </c>
      <c r="F21" s="7" t="s">
        <v>36</v>
      </c>
      <c r="G21" s="16">
        <v>107</v>
      </c>
      <c r="H21" t="s">
        <v>23</v>
      </c>
      <c r="J21">
        <v>17</v>
      </c>
      <c r="O21" s="7" t="s">
        <v>22</v>
      </c>
      <c r="P21" s="16">
        <v>125.1</v>
      </c>
      <c r="Q21" t="s">
        <v>22</v>
      </c>
      <c r="S21">
        <v>17</v>
      </c>
    </row>
    <row r="22" spans="2:19">
      <c r="C22" s="7" t="s">
        <v>37</v>
      </c>
      <c r="D22" s="16">
        <v>113</v>
      </c>
      <c r="F22" s="7" t="s">
        <v>38</v>
      </c>
      <c r="G22" s="16">
        <v>106</v>
      </c>
      <c r="H22" t="s">
        <v>25</v>
      </c>
      <c r="J22">
        <v>18</v>
      </c>
      <c r="O22" s="7" t="s">
        <v>11</v>
      </c>
      <c r="P22" s="16">
        <v>125</v>
      </c>
      <c r="Q22" t="s">
        <v>11</v>
      </c>
      <c r="S22">
        <v>18</v>
      </c>
    </row>
    <row r="23" spans="2:19">
      <c r="C23" s="7" t="s">
        <v>40</v>
      </c>
      <c r="D23" s="16">
        <v>104</v>
      </c>
      <c r="F23" s="7" t="s">
        <v>39</v>
      </c>
      <c r="G23" s="16">
        <v>104</v>
      </c>
      <c r="H23" t="s">
        <v>9</v>
      </c>
      <c r="J23">
        <v>19</v>
      </c>
      <c r="O23" s="7" t="s">
        <v>16</v>
      </c>
      <c r="P23" s="16">
        <v>124</v>
      </c>
      <c r="Q23" t="s">
        <v>16</v>
      </c>
      <c r="S23">
        <v>19</v>
      </c>
    </row>
    <row r="24" spans="2:19">
      <c r="C24" s="7" t="s">
        <v>73</v>
      </c>
      <c r="D24" s="16">
        <v>95</v>
      </c>
      <c r="F24" s="7" t="s">
        <v>73</v>
      </c>
      <c r="G24" s="16">
        <v>93</v>
      </c>
      <c r="H24" t="s">
        <v>21</v>
      </c>
      <c r="J24">
        <v>20</v>
      </c>
      <c r="O24" s="7" t="s">
        <v>25</v>
      </c>
      <c r="P24" s="16">
        <v>111.2</v>
      </c>
      <c r="Q24" t="s">
        <v>25</v>
      </c>
      <c r="S24">
        <v>20</v>
      </c>
    </row>
    <row r="25" spans="2:19">
      <c r="C25" s="7" t="s">
        <v>65</v>
      </c>
      <c r="D25" s="16">
        <v>92</v>
      </c>
      <c r="F25" s="7" t="s">
        <v>47</v>
      </c>
      <c r="G25" s="16">
        <v>91</v>
      </c>
      <c r="H25" t="s">
        <v>8</v>
      </c>
      <c r="J25">
        <v>21</v>
      </c>
      <c r="O25" s="7" t="s">
        <v>9</v>
      </c>
      <c r="P25" s="16">
        <v>111.1</v>
      </c>
      <c r="Q25" t="s">
        <v>9</v>
      </c>
      <c r="S25">
        <v>21</v>
      </c>
    </row>
    <row r="26" spans="2:19">
      <c r="C26" s="7" t="s">
        <v>39</v>
      </c>
      <c r="D26" s="16">
        <v>84</v>
      </c>
      <c r="F26" s="7" t="s">
        <v>65</v>
      </c>
      <c r="G26" s="16">
        <v>90</v>
      </c>
      <c r="H26" t="s">
        <v>28</v>
      </c>
      <c r="J26">
        <v>22</v>
      </c>
      <c r="O26" s="7" t="s">
        <v>8</v>
      </c>
      <c r="P26" s="16">
        <v>111</v>
      </c>
      <c r="Q26" t="s">
        <v>8</v>
      </c>
      <c r="S26">
        <v>22</v>
      </c>
    </row>
    <row r="27" spans="2:19">
      <c r="C27" s="7" t="s">
        <v>47</v>
      </c>
      <c r="D27" s="16">
        <v>83</v>
      </c>
      <c r="F27" s="7" t="s">
        <v>66</v>
      </c>
      <c r="G27" s="16">
        <v>64</v>
      </c>
      <c r="H27" t="s">
        <v>5</v>
      </c>
      <c r="J27">
        <v>23</v>
      </c>
      <c r="O27" s="7" t="s">
        <v>19</v>
      </c>
      <c r="P27" s="16">
        <v>109</v>
      </c>
      <c r="Q27" t="s">
        <v>19</v>
      </c>
      <c r="S27">
        <v>23</v>
      </c>
    </row>
    <row r="28" spans="2:19">
      <c r="C28" s="7" t="s">
        <v>66</v>
      </c>
      <c r="D28" s="16">
        <v>59</v>
      </c>
      <c r="F28" s="7"/>
      <c r="G28" s="16"/>
      <c r="O28" s="7" t="s">
        <v>15</v>
      </c>
      <c r="P28" s="16">
        <v>108</v>
      </c>
      <c r="Q28" t="s">
        <v>15</v>
      </c>
      <c r="S28">
        <v>24</v>
      </c>
    </row>
    <row r="29" spans="2:19">
      <c r="B29" s="2"/>
      <c r="C29" s="7"/>
      <c r="D29" s="16"/>
      <c r="E29" s="2"/>
      <c r="F29" s="7"/>
      <c r="G29" s="16"/>
      <c r="N29" s="2"/>
      <c r="O29" s="7" t="s">
        <v>21</v>
      </c>
      <c r="P29" s="16">
        <v>97</v>
      </c>
      <c r="Q29" t="s">
        <v>21</v>
      </c>
      <c r="S29">
        <v>25</v>
      </c>
    </row>
    <row r="30" spans="2:19">
      <c r="B30" s="2"/>
      <c r="C30" s="7"/>
      <c r="D30" s="8"/>
      <c r="E30" s="2"/>
      <c r="F30" s="7"/>
      <c r="G30" s="8"/>
      <c r="N30" s="2"/>
      <c r="O30" s="7" t="s">
        <v>28</v>
      </c>
      <c r="P30" s="16">
        <v>95</v>
      </c>
      <c r="Q30" t="s">
        <v>28</v>
      </c>
      <c r="S30">
        <v>26</v>
      </c>
    </row>
    <row r="31" spans="2:19">
      <c r="B31" s="2"/>
      <c r="C31" s="7"/>
      <c r="D31" s="8"/>
      <c r="E31" s="2"/>
      <c r="F31" s="7"/>
      <c r="G31" s="8"/>
      <c r="K31" s="14" t="s">
        <v>64</v>
      </c>
      <c r="N31" s="2"/>
      <c r="P31" s="11"/>
    </row>
    <row r="32" spans="2:19">
      <c r="B32" s="2"/>
      <c r="C32" t="s">
        <v>82</v>
      </c>
      <c r="D32" s="1"/>
      <c r="E32" s="2"/>
      <c r="F32" t="s">
        <v>67</v>
      </c>
      <c r="K32" t="s">
        <v>49</v>
      </c>
      <c r="N32" s="2"/>
      <c r="O32" t="s">
        <v>67</v>
      </c>
      <c r="P32" s="1"/>
    </row>
    <row r="33" spans="2:20">
      <c r="B33" s="2"/>
      <c r="C33" s="13" t="s">
        <v>42</v>
      </c>
      <c r="D33" s="1"/>
      <c r="E33" s="2"/>
      <c r="F33" s="13" t="s">
        <v>42</v>
      </c>
      <c r="K33" s="13" t="s">
        <v>48</v>
      </c>
      <c r="L33" s="13"/>
      <c r="N33" s="2"/>
      <c r="O33" s="13" t="s">
        <v>42</v>
      </c>
      <c r="P33" s="1"/>
    </row>
    <row r="34" spans="2:20">
      <c r="B34" s="2"/>
      <c r="C34" t="s">
        <v>41</v>
      </c>
      <c r="D34" s="26">
        <v>145</v>
      </c>
      <c r="E34" s="2"/>
      <c r="F34" t="s">
        <v>41</v>
      </c>
      <c r="G34" s="22">
        <v>137.39130434782609</v>
      </c>
      <c r="N34" s="2"/>
      <c r="O34" t="s">
        <v>41</v>
      </c>
      <c r="P34" s="23">
        <v>1766.2846153846151</v>
      </c>
    </row>
    <row r="35" spans="2:20">
      <c r="B35" s="2" t="s">
        <v>43</v>
      </c>
      <c r="D35" s="1"/>
      <c r="E35" s="2" t="s">
        <v>43</v>
      </c>
      <c r="I35" s="1"/>
      <c r="N35" s="2" t="s">
        <v>43</v>
      </c>
      <c r="P35" s="1"/>
      <c r="R35" s="1"/>
    </row>
    <row r="36" spans="2:20">
      <c r="B36" s="25" t="s">
        <v>77</v>
      </c>
      <c r="D36" s="19"/>
      <c r="E36" s="21" t="s">
        <v>75</v>
      </c>
      <c r="G36" s="19" t="s">
        <v>57</v>
      </c>
      <c r="H36" s="2"/>
      <c r="I36" s="2"/>
      <c r="K36" s="15" t="s">
        <v>59</v>
      </c>
      <c r="N36" s="21" t="s">
        <v>58</v>
      </c>
      <c r="P36" s="19" t="s">
        <v>57</v>
      </c>
      <c r="Q36" s="2"/>
      <c r="R36" s="2"/>
      <c r="T36" s="14" t="s">
        <v>59</v>
      </c>
    </row>
    <row r="37" spans="2:20" s="27" customFormat="1">
      <c r="D37" s="28"/>
      <c r="G37" s="28"/>
      <c r="H37" s="29"/>
      <c r="I37" s="29"/>
      <c r="P37" s="28"/>
      <c r="Q37" s="29"/>
      <c r="R37" s="29"/>
    </row>
    <row r="38" spans="2:20" s="27" customFormat="1">
      <c r="D38" s="28"/>
      <c r="G38" s="28"/>
      <c r="H38" s="29"/>
      <c r="I38" s="29"/>
      <c r="P38" s="28"/>
      <c r="Q38" s="29"/>
      <c r="R38" s="29"/>
    </row>
    <row r="39" spans="2:20" s="27" customFormat="1">
      <c r="D39" s="28"/>
      <c r="G39" s="28"/>
      <c r="P39" s="28"/>
    </row>
    <row r="40" spans="2:20" s="27" customFormat="1">
      <c r="D40" s="28"/>
      <c r="G40" s="28"/>
      <c r="P40" s="28"/>
    </row>
    <row r="41" spans="2:20" s="27" customFormat="1">
      <c r="D41" s="28"/>
      <c r="G41" s="28"/>
      <c r="P41" s="28"/>
    </row>
    <row r="42" spans="2:20" s="27" customFormat="1">
      <c r="D42" s="28"/>
      <c r="G42" s="28"/>
      <c r="H42" s="29"/>
      <c r="I42" s="29"/>
      <c r="J42" s="29"/>
      <c r="P42" s="28"/>
      <c r="Q42" s="29"/>
      <c r="R42" s="29"/>
      <c r="S42" s="29"/>
    </row>
    <row r="43" spans="2:20" s="27" customFormat="1">
      <c r="B43" s="29"/>
      <c r="C43" s="30"/>
      <c r="D43" s="28"/>
      <c r="E43" s="29"/>
      <c r="F43" s="29"/>
      <c r="G43" s="28"/>
      <c r="H43" s="29"/>
      <c r="I43" s="29"/>
      <c r="J43" s="29"/>
      <c r="N43" s="29"/>
      <c r="O43" s="29"/>
      <c r="P43" s="28"/>
      <c r="Q43" s="29"/>
      <c r="R43" s="29"/>
      <c r="S43" s="29"/>
    </row>
    <row r="44" spans="2:20" s="27" customFormat="1">
      <c r="D44" s="28"/>
      <c r="G44" s="28"/>
      <c r="P44" s="28"/>
    </row>
    <row r="45" spans="2:20" s="27" customFormat="1">
      <c r="D45" s="28"/>
      <c r="G45" s="28"/>
      <c r="H45" s="29"/>
      <c r="P45" s="28"/>
      <c r="Q45" s="29"/>
    </row>
    <row r="46" spans="2:20" s="27" customFormat="1">
      <c r="D46" s="28"/>
      <c r="G46" s="28"/>
      <c r="H46" s="29"/>
      <c r="P46" s="28"/>
      <c r="Q46" s="29"/>
    </row>
    <row r="47" spans="2:20" s="27" customFormat="1">
      <c r="D47" s="28"/>
      <c r="G47" s="28"/>
      <c r="H47" s="29"/>
      <c r="P47" s="28"/>
      <c r="Q47" s="29"/>
    </row>
    <row r="48" spans="2:20" s="27" customFormat="1">
      <c r="D48" s="28"/>
      <c r="G48" s="28"/>
      <c r="O48" s="31"/>
      <c r="P48" s="28"/>
    </row>
    <row r="49" spans="4:16" s="27" customFormat="1">
      <c r="D49" s="28"/>
      <c r="G49" s="28"/>
      <c r="P49" s="28"/>
    </row>
    <row r="50" spans="4:16" s="27" customFormat="1">
      <c r="D50" s="28"/>
      <c r="G50" s="28"/>
      <c r="P50" s="28"/>
    </row>
    <row r="51" spans="4:16" s="27" customFormat="1">
      <c r="D51" s="28"/>
      <c r="G51" s="28"/>
      <c r="L51" s="32"/>
      <c r="P51" s="28"/>
    </row>
    <row r="52" spans="4:16" s="27" customFormat="1">
      <c r="D52" s="28"/>
      <c r="G52" s="28"/>
      <c r="L52" s="32"/>
      <c r="P52" s="28"/>
    </row>
    <row r="53" spans="4:16" s="27" customFormat="1">
      <c r="D53" s="28"/>
      <c r="G53" s="28"/>
      <c r="P53" s="28"/>
    </row>
    <row r="54" spans="4:16" s="27" customFormat="1">
      <c r="D54" s="28"/>
      <c r="G54" s="28"/>
      <c r="P54" s="28"/>
    </row>
    <row r="55" spans="4:16" s="27" customFormat="1">
      <c r="D55" s="28"/>
      <c r="G55" s="28"/>
      <c r="P55" s="28"/>
    </row>
    <row r="56" spans="4:16" s="27" customFormat="1">
      <c r="D56" s="28"/>
      <c r="G56" s="28"/>
      <c r="P56" s="28"/>
    </row>
    <row r="57" spans="4:16" s="27" customFormat="1">
      <c r="D57" s="28"/>
      <c r="G57" s="28"/>
      <c r="P57" s="28"/>
    </row>
    <row r="58" spans="4:16" s="27" customFormat="1">
      <c r="D58" s="28"/>
      <c r="G58" s="28"/>
      <c r="P58" s="28"/>
    </row>
    <row r="59" spans="4:16" s="27" customFormat="1">
      <c r="D59" s="28"/>
      <c r="G59" s="28"/>
      <c r="P59" s="28"/>
    </row>
    <row r="60" spans="4:16" s="27" customFormat="1">
      <c r="D60" s="28"/>
      <c r="G60" s="28"/>
      <c r="P60" s="28"/>
    </row>
    <row r="61" spans="4:16" s="27" customFormat="1">
      <c r="D61" s="28"/>
      <c r="G61" s="28"/>
      <c r="P61" s="28"/>
    </row>
    <row r="62" spans="4:16" s="27" customFormat="1">
      <c r="D62" s="28"/>
      <c r="G62" s="28"/>
      <c r="P62" s="28"/>
    </row>
    <row r="63" spans="4:16" s="27" customFormat="1">
      <c r="D63" s="28"/>
      <c r="G63" s="28"/>
      <c r="P63" s="28"/>
    </row>
    <row r="64" spans="4:16" s="27" customFormat="1">
      <c r="D64" s="28"/>
      <c r="G64" s="28"/>
      <c r="P64" s="28"/>
    </row>
    <row r="65" spans="2:16" s="27" customFormat="1">
      <c r="D65" s="28"/>
      <c r="G65" s="28"/>
      <c r="P65" s="28"/>
    </row>
    <row r="66" spans="2:16" s="27" customFormat="1">
      <c r="D66" s="28"/>
      <c r="G66" s="28"/>
      <c r="O66" s="31"/>
      <c r="P66" s="28"/>
    </row>
    <row r="67" spans="2:16" s="27" customFormat="1">
      <c r="D67" s="28"/>
      <c r="G67" s="28"/>
      <c r="P67" s="28"/>
    </row>
    <row r="68" spans="2:16" s="27" customFormat="1">
      <c r="D68" s="28"/>
      <c r="G68" s="28"/>
      <c r="P68" s="28"/>
    </row>
    <row r="69" spans="2:16" s="27" customFormat="1">
      <c r="D69" s="28"/>
      <c r="G69" s="28"/>
      <c r="P69" s="28"/>
    </row>
    <row r="70" spans="2:16" s="27" customFormat="1">
      <c r="D70" s="28"/>
      <c r="G70" s="28"/>
      <c r="P70" s="28"/>
    </row>
    <row r="71" spans="2:16" s="27" customFormat="1">
      <c r="D71" s="28"/>
      <c r="G71" s="28"/>
      <c r="P71" s="28"/>
    </row>
    <row r="72" spans="2:16" s="27" customFormat="1">
      <c r="D72" s="28"/>
      <c r="G72" s="28"/>
      <c r="P72" s="28"/>
    </row>
    <row r="73" spans="2:16" s="27" customFormat="1">
      <c r="D73" s="28"/>
      <c r="G73" s="28"/>
      <c r="P73" s="28"/>
    </row>
    <row r="74" spans="2:16" s="27" customFormat="1">
      <c r="D74" s="28"/>
      <c r="G74" s="28"/>
    </row>
    <row r="75" spans="2:16" s="27" customFormat="1">
      <c r="B75" s="33"/>
      <c r="D75" s="28"/>
      <c r="E75" s="33"/>
      <c r="G75" s="28"/>
      <c r="N75" s="33"/>
    </row>
    <row r="76" spans="2:16" s="27" customFormat="1">
      <c r="B76" s="33"/>
      <c r="D76" s="28"/>
      <c r="E76" s="33"/>
      <c r="G76" s="28"/>
      <c r="N76" s="33"/>
    </row>
    <row r="77" spans="2:16" s="27" customFormat="1">
      <c r="D77" s="28"/>
      <c r="G77" s="28"/>
      <c r="N77" s="33"/>
    </row>
    <row r="78" spans="2:16" s="27" customFormat="1">
      <c r="B78" s="33"/>
      <c r="D78" s="28"/>
      <c r="E78" s="33"/>
      <c r="G78" s="28"/>
      <c r="N78" s="33"/>
    </row>
    <row r="79" spans="2:16" s="27" customFormat="1">
      <c r="B79" s="33"/>
      <c r="D79" s="28"/>
      <c r="E79" s="33"/>
      <c r="G79" s="28"/>
      <c r="N79" s="33"/>
    </row>
    <row r="80" spans="2:16" s="27" customFormat="1">
      <c r="B80" s="33"/>
      <c r="D80" s="28"/>
      <c r="E80" s="33"/>
      <c r="G80" s="28"/>
      <c r="N80" s="33"/>
    </row>
    <row r="81" spans="2:14" s="27" customFormat="1">
      <c r="B81" s="33"/>
      <c r="D81" s="28"/>
      <c r="E81" s="33"/>
      <c r="G81" s="28"/>
      <c r="N81" s="33"/>
    </row>
    <row r="82" spans="2:14" s="27" customFormat="1">
      <c r="B82" s="33"/>
      <c r="D82" s="28"/>
      <c r="G82" s="28"/>
    </row>
    <row r="83" spans="2:14" s="27" customFormat="1">
      <c r="D83" s="28"/>
      <c r="G83" s="28"/>
    </row>
    <row r="84" spans="2:14" s="27" customFormat="1">
      <c r="B84" s="32"/>
      <c r="D84" s="28"/>
      <c r="E84" s="32"/>
      <c r="G84" s="28"/>
    </row>
    <row r="85" spans="2:14" s="27" customFormat="1">
      <c r="B85" s="32"/>
      <c r="D85" s="28"/>
      <c r="E85" s="32"/>
      <c r="G85" s="28"/>
    </row>
    <row r="86" spans="2:14" s="27" customFormat="1">
      <c r="D86" s="28"/>
      <c r="G86" s="28"/>
    </row>
    <row r="87" spans="2:14" s="27" customFormat="1">
      <c r="D87" s="28"/>
      <c r="G87" s="28"/>
    </row>
    <row r="88" spans="2:14" s="27" customFormat="1">
      <c r="G88" s="28"/>
    </row>
    <row r="89" spans="2:14" s="27" customFormat="1">
      <c r="G89" s="28"/>
    </row>
    <row r="90" spans="2:14" s="27" customFormat="1">
      <c r="G90" s="28"/>
    </row>
    <row r="91" spans="2:14" s="27" customFormat="1">
      <c r="G91" s="28"/>
    </row>
    <row r="92" spans="2:14" s="27" customFormat="1">
      <c r="G92" s="28"/>
    </row>
    <row r="93" spans="2:14" s="27" customFormat="1">
      <c r="G93" s="28"/>
    </row>
    <row r="94" spans="2:14" s="27" customFormat="1">
      <c r="G94" s="28"/>
    </row>
    <row r="95" spans="2:14" s="27" customFormat="1">
      <c r="G95" s="28"/>
    </row>
    <row r="96" spans="2:14" s="27" customFormat="1" ht="14.25" thickBot="1">
      <c r="G96" s="28"/>
    </row>
    <row r="97" spans="2:7" s="27" customFormat="1" ht="14.25" thickBot="1">
      <c r="B97" s="34"/>
      <c r="C97" s="35"/>
      <c r="D97" s="35"/>
      <c r="G97" s="28"/>
    </row>
    <row r="98" spans="2:7" s="27" customFormat="1" ht="14.25" customHeight="1">
      <c r="B98" s="36"/>
      <c r="C98" s="37"/>
      <c r="D98" s="37"/>
      <c r="G98" s="28"/>
    </row>
    <row r="99" spans="2:7" s="27" customFormat="1" ht="15" thickBot="1">
      <c r="B99" s="38"/>
      <c r="C99" s="39"/>
      <c r="D99" s="39"/>
      <c r="G99" s="28"/>
    </row>
    <row r="100" spans="2:7" s="27" customFormat="1" ht="15" thickBot="1">
      <c r="B100" s="40"/>
      <c r="C100" s="41"/>
      <c r="D100" s="41"/>
      <c r="G100" s="28"/>
    </row>
    <row r="101" spans="2:7" s="27" customFormat="1" ht="15" thickBot="1">
      <c r="B101" s="40"/>
      <c r="C101" s="41"/>
      <c r="D101" s="41"/>
      <c r="G101" s="28"/>
    </row>
    <row r="102" spans="2:7" s="27" customFormat="1" ht="15" thickBot="1">
      <c r="B102" s="40"/>
      <c r="C102" s="41"/>
      <c r="D102" s="41"/>
      <c r="G102" s="28"/>
    </row>
    <row r="103" spans="2:7" s="27" customFormat="1" ht="15" thickBot="1">
      <c r="B103" s="42"/>
      <c r="C103" s="43"/>
      <c r="D103" s="43"/>
      <c r="G103" s="28"/>
    </row>
    <row r="104" spans="2:7" s="27" customFormat="1" ht="15" thickBot="1">
      <c r="B104" s="40"/>
      <c r="C104" s="41"/>
      <c r="D104" s="41"/>
      <c r="G104" s="28"/>
    </row>
    <row r="105" spans="2:7" s="27" customFormat="1" ht="15" thickBot="1">
      <c r="B105" s="40"/>
      <c r="C105" s="41"/>
      <c r="D105" s="41"/>
      <c r="G105" s="28"/>
    </row>
    <row r="106" spans="2:7" s="27" customFormat="1" ht="15" thickBot="1">
      <c r="B106" s="40"/>
      <c r="C106" s="41"/>
      <c r="D106" s="41"/>
      <c r="G106" s="28"/>
    </row>
    <row r="107" spans="2:7" s="27" customFormat="1" ht="15" thickBot="1">
      <c r="B107" s="40"/>
      <c r="C107" s="41"/>
      <c r="D107" s="41"/>
      <c r="G107" s="28"/>
    </row>
    <row r="108" spans="2:7" s="27" customFormat="1" ht="15" thickBot="1">
      <c r="B108" s="42"/>
      <c r="C108" s="43"/>
      <c r="D108" s="43"/>
      <c r="G108" s="28"/>
    </row>
    <row r="109" spans="2:7" s="27" customFormat="1" ht="15" thickBot="1">
      <c r="B109" s="40"/>
      <c r="C109" s="41"/>
      <c r="D109" s="41"/>
      <c r="G109" s="28"/>
    </row>
    <row r="110" spans="2:7" s="27" customFormat="1" ht="15" thickBot="1">
      <c r="B110" s="40"/>
      <c r="C110" s="41"/>
      <c r="D110" s="41"/>
      <c r="G110" s="28"/>
    </row>
    <row r="111" spans="2:7" s="27" customFormat="1" ht="15" thickBot="1">
      <c r="B111" s="40"/>
      <c r="C111" s="41"/>
      <c r="D111" s="41"/>
      <c r="G111" s="28"/>
    </row>
    <row r="112" spans="2:7" s="27" customFormat="1" ht="15" thickBot="1">
      <c r="B112" s="40"/>
      <c r="C112" s="41"/>
      <c r="D112" s="41"/>
      <c r="G112" s="28"/>
    </row>
    <row r="113" spans="2:7" s="27" customFormat="1" ht="15" thickBot="1">
      <c r="B113" s="40"/>
      <c r="C113" s="41"/>
      <c r="D113" s="41"/>
      <c r="G113" s="28"/>
    </row>
    <row r="114" spans="2:7" s="27" customFormat="1" ht="15" thickBot="1">
      <c r="B114" s="40"/>
      <c r="C114" s="41"/>
      <c r="D114" s="41"/>
      <c r="G114" s="28"/>
    </row>
    <row r="115" spans="2:7" s="27" customFormat="1" ht="15" thickBot="1">
      <c r="B115" s="40"/>
      <c r="C115" s="41"/>
      <c r="D115" s="41"/>
      <c r="G115" s="28"/>
    </row>
    <row r="116" spans="2:7" s="27" customFormat="1" ht="15" thickBot="1">
      <c r="B116" s="40"/>
      <c r="C116" s="41"/>
      <c r="D116" s="41"/>
      <c r="G116" s="28"/>
    </row>
    <row r="117" spans="2:7" s="27" customFormat="1" ht="15" thickBot="1">
      <c r="B117" s="40"/>
      <c r="C117" s="41"/>
      <c r="D117" s="41"/>
      <c r="G117" s="28"/>
    </row>
    <row r="118" spans="2:7" s="27" customFormat="1" ht="15" thickBot="1">
      <c r="B118" s="40"/>
      <c r="C118" s="41"/>
      <c r="D118" s="41"/>
      <c r="G118" s="28"/>
    </row>
    <row r="119" spans="2:7" s="27" customFormat="1" ht="15" thickBot="1">
      <c r="B119" s="40"/>
      <c r="C119" s="41"/>
      <c r="D119" s="41"/>
      <c r="G119" s="28"/>
    </row>
    <row r="120" spans="2:7" s="27" customFormat="1" ht="15" thickBot="1">
      <c r="B120" s="40"/>
      <c r="C120" s="41"/>
      <c r="D120" s="41"/>
      <c r="G120" s="28"/>
    </row>
    <row r="121" spans="2:7" s="27" customFormat="1" ht="15" thickBot="1">
      <c r="B121" s="40"/>
      <c r="C121" s="41"/>
      <c r="D121" s="41"/>
      <c r="G121" s="28"/>
    </row>
    <row r="122" spans="2:7" s="27" customFormat="1" ht="15" thickBot="1">
      <c r="B122" s="40"/>
      <c r="C122" s="41"/>
      <c r="D122" s="41"/>
      <c r="G122" s="28"/>
    </row>
    <row r="123" spans="2:7" s="27" customFormat="1" ht="15" thickBot="1">
      <c r="B123" s="40"/>
      <c r="C123" s="41"/>
      <c r="D123" s="41"/>
      <c r="G123" s="28"/>
    </row>
    <row r="124" spans="2:7" s="27" customFormat="1" ht="15" thickBot="1">
      <c r="B124" s="40"/>
      <c r="C124" s="44"/>
      <c r="D124" s="44"/>
      <c r="G124" s="28"/>
    </row>
    <row r="125" spans="2:7" s="27" customFormat="1" ht="15" thickBot="1">
      <c r="B125" s="40"/>
      <c r="C125" s="41"/>
      <c r="D125" s="41"/>
      <c r="G125" s="28"/>
    </row>
    <row r="126" spans="2:7" s="27" customFormat="1" ht="15" thickBot="1">
      <c r="B126" s="40"/>
      <c r="C126" s="41"/>
      <c r="D126" s="41"/>
      <c r="G126" s="28"/>
    </row>
    <row r="127" spans="2:7" s="27" customFormat="1" ht="15" thickBot="1">
      <c r="B127" s="40"/>
      <c r="C127" s="41"/>
      <c r="D127" s="41"/>
      <c r="G127" s="28"/>
    </row>
    <row r="128" spans="2:7" s="27" customFormat="1" ht="15" thickBot="1">
      <c r="B128" s="40"/>
      <c r="C128" s="41"/>
      <c r="D128" s="41"/>
      <c r="G128" s="28"/>
    </row>
    <row r="129" spans="2:7" s="27" customFormat="1" ht="15" thickBot="1">
      <c r="B129" s="40"/>
      <c r="C129" s="41"/>
      <c r="D129" s="41"/>
      <c r="G129" s="28"/>
    </row>
    <row r="130" spans="2:7" s="27" customFormat="1" ht="15" thickBot="1">
      <c r="B130" s="40"/>
      <c r="C130" s="41"/>
      <c r="D130" s="41"/>
      <c r="G130" s="28"/>
    </row>
    <row r="131" spans="2:7" s="27" customFormat="1" ht="15" thickBot="1">
      <c r="B131" s="40"/>
      <c r="C131" s="41"/>
      <c r="D131" s="41"/>
      <c r="G131" s="28"/>
    </row>
    <row r="132" spans="2:7" s="27" customFormat="1" ht="15" thickBot="1">
      <c r="B132" s="40"/>
      <c r="C132" s="41"/>
      <c r="D132" s="41"/>
      <c r="G132" s="28"/>
    </row>
    <row r="133" spans="2:7" s="27" customFormat="1" ht="15" thickBot="1">
      <c r="B133" s="42"/>
      <c r="C133" s="43"/>
      <c r="D133" s="43"/>
      <c r="G133" s="28"/>
    </row>
    <row r="134" spans="2:7" s="27" customFormat="1" ht="15" thickBot="1">
      <c r="B134" s="42"/>
      <c r="C134" s="43"/>
      <c r="D134" s="43"/>
      <c r="G134" s="28"/>
    </row>
    <row r="135" spans="2:7" s="27" customFormat="1" ht="15" thickBot="1">
      <c r="B135" s="45"/>
      <c r="C135" s="46"/>
      <c r="D135" s="47"/>
      <c r="G135" s="28"/>
    </row>
    <row r="136" spans="2:7" s="27" customFormat="1">
      <c r="G136" s="28"/>
    </row>
    <row r="137" spans="2:7" s="27" customFormat="1">
      <c r="G137" s="28"/>
    </row>
    <row r="138" spans="2:7" s="27" customFormat="1">
      <c r="G138" s="28"/>
    </row>
    <row r="139" spans="2:7" s="27" customFormat="1">
      <c r="G139" s="28"/>
    </row>
  </sheetData>
  <autoFilter ref="F4:G30" xr:uid="{00000000-0009-0000-0000-000000000000}">
    <sortState xmlns:xlrd2="http://schemas.microsoft.com/office/spreadsheetml/2017/richdata2" ref="F5:G30">
      <sortCondition descending="1" ref="G4:G30"/>
    </sortState>
  </autoFilter>
  <phoneticPr fontId="3"/>
  <hyperlinks>
    <hyperlink ref="O33" r:id="rId1" xr:uid="{52C03F74-1C2C-4EF6-9E21-271E5D9DCFDF}"/>
    <hyperlink ref="K33" r:id="rId2" xr:uid="{A7C33F01-5C17-4655-BEB4-E3EC87EAD110}"/>
    <hyperlink ref="F33" r:id="rId3" xr:uid="{7D75D58E-DC3B-496D-9956-C036E866B22C}"/>
    <hyperlink ref="C33" r:id="rId4" xr:uid="{C1AA6571-28F4-4607-9349-1A4DDC3FAAB0}"/>
  </hyperlinks>
  <pageMargins left="0.70866141732283472" right="0.70866141732283472" top="0.74803149606299213" bottom="0.74803149606299213" header="0.31496062992125984" footer="0.31496062992125984"/>
  <pageSetup paperSize="9" scale="70" fitToWidth="0" orientation="portrait" r:id="rId5"/>
  <rowBreaks count="1" manualBreakCount="1">
    <brk id="31" max="21" man="1"/>
  </rowBreaks>
  <colBreaks count="1" manualBreakCount="1">
    <brk id="12" max="91" man="1"/>
  </col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グラフ</vt:lpstr>
      <vt:lpstr>データ</vt:lpstr>
      <vt:lpstr>グラフ!Print_Area</vt:lpstr>
      <vt:lpstr>データ!Print_Area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宮山 茂己</cp:lastModifiedBy>
  <cp:lastPrinted>2023-05-01T10:00:50Z</cp:lastPrinted>
  <dcterms:created xsi:type="dcterms:W3CDTF">2014-05-12T06:30:10Z</dcterms:created>
  <dcterms:modified xsi:type="dcterms:W3CDTF">2023-07-14T06:37:42Z</dcterms:modified>
</cp:coreProperties>
</file>