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09DCA24-43A1-4DB4-AEE0-E36CE5F2C35A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グラフ!$A$4:$O$29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<sst xmlns="http://schemas.openxmlformats.org/spreadsheetml/2006/main" count="27" uniqueCount="17">
  <si>
    <t>ロシア</t>
  </si>
  <si>
    <t>カナダ</t>
  </si>
  <si>
    <t>その他</t>
    <rPh sb="2" eb="3">
      <t>タ</t>
    </rPh>
    <phoneticPr fontId="1"/>
  </si>
  <si>
    <t>インドネシア</t>
  </si>
  <si>
    <t>出典：財務省「日本貿易統計」を基に作成</t>
    <rPh sb="15" eb="16">
      <t>モト</t>
    </rPh>
    <phoneticPr fontId="20"/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</si>
  <si>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</si>
  <si>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</si>
  <si>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</si>
  <si>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豪州</t>
  </si>
  <si>
    <t>単位：千トン</t>
    <rPh sb="0" eb="2">
      <t>タンイ</t>
    </rPh>
    <rPh sb="3" eb="4">
      <t>セン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</si>
  <si>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</si>
  <si>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</si>
  <si>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米国</t>
  </si>
  <si>
    <t>中国</t>
  </si>
  <si>
    <t>コロンビア</t>
  </si>
  <si>
    <t>2021年度</t>
    <rPh sb="4" eb="6">
      <t>ネンド</t>
    </rPh>
    <phoneticPr fontId="1"/>
  </si>
  <si>
    <t>【第213-1-21】石炭の輸入先（2021年度）</t>
    <rPh sb="11" eb="13">
      <t>セキタン</t>
    </rPh>
    <rPh sb="22" eb="24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</si>
</sst>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\ ;\-#,##0\ 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/>
    <xf numFmtId="0" fontId="24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38" fontId="19" fillId="0" borderId="10" xfId="1" applyFont="1" applyBorder="1">
      <alignment vertical="center"/>
    </xf>
    <xf numFmtId="0" fontId="19" fillId="0" borderId="0" xfId="0" applyFont="1">
      <alignment vertical="center"/>
    </xf>
    <xf numFmtId="176" fontId="19" fillId="0" borderId="10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18" fillId="0" borderId="0" xfId="0" applyFont="1">
      <alignment vertical="center"/>
    </xf>
    <xf numFmtId="176" fontId="19" fillId="0" borderId="10" xfId="44" applyNumberFormat="1" applyFont="1" applyFill="1" applyBorder="1">
      <alignment vertical="center"/>
    </xf>
    <xf numFmtId="38" fontId="19" fillId="0" borderId="10" xfId="1" applyFont="1" applyFill="1" applyBorder="1">
      <alignment vertical="center"/>
    </xf>
    <xf numFmtId="177" fontId="0" fillId="0" borderId="0" xfId="0" applyNumberFormat="1">
      <alignment vertical="center"/>
    </xf>
    <xf numFmtId="176" fontId="19" fillId="34" borderId="10" xfId="44" applyNumberFormat="1" applyFont="1" applyFill="1" applyBorder="1">
      <alignment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標準 3" xfId="45" xr:uid="{712A9749-B58B-4428-BDAE-394302EB0A8D}"/>
    <cellStyle name="標準 4" xfId="46" xr:uid="{A66D991C-9786-4406-9EB1-6E50536235B9}"/>
    <cellStyle name="良い" xfId="7" builtinId="26" customBuiltin="1"/>
  </cellStyles>
  <dxfs count="0"/>
  <tableStyles count="0" defaultTableStyle="TableStyleMedium2" defaultPivotStyle="PivotStyleLight16"/>
  <colors>
    <mruColors>
      <color rgb="FF2C4D75"/>
      <color rgb="FFFF7C80"/>
      <color rgb="FFC0504D"/>
      <color rgb="FF4BACC6"/>
      <color rgb="FF8064A2"/>
      <color rgb="FF9BBB59"/>
      <color rgb="FFF79646"/>
      <color rgb="FF4F81BD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43"/>
          <c:y val="0.13790687475119623"/>
          <c:w val="0.67418873697620063"/>
          <c:h val="0.854434750926056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0-3B79-4A3D-B522-AE7092638161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1-3B79-4A3D-B522-AE7092638161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1-A85B-46CF-A5C9-6E71CE4FEA8D}"/>
              </c:ext>
            </c:extLst>
          </c:dPt>
          <c:dPt>
            <c:idx val="3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2-3B79-4A3D-B522-AE7092638161}"/>
              </c:ext>
            </c:extLst>
          </c:dPt>
          <c:dPt>
            <c:idx val="4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3B79-4A3D-B522-AE7092638161}"/>
              </c:ext>
            </c:extLst>
          </c:dPt>
          <c:dPt>
            <c:idx val="5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4-3B79-4A3D-B522-AE7092638161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</c:spPr>
            <c:extLst>
              <c:ext xmlns:c16="http://schemas.microsoft.com/office/drawing/2014/chart" uri="{C3380CC4-5D6E-409C-BE32-E72D297353CC}">
                <c16:uniqueId val="{00000005-3B79-4A3D-B522-AE7092638161}"/>
              </c:ext>
            </c:extLst>
          </c:dPt>
          <c:dLbls>
            <c:dLbl>
              <c:idx val="0"/>
              <c:layout>
                <c:manualLayout>
                  <c:x val="2.8591181347085719E-3"/>
                  <c:y val="1.0797900262467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9-4A3D-B522-AE7092638161}"/>
                </c:ext>
              </c:extLst>
            </c:dLbl>
            <c:dLbl>
              <c:idx val="1"/>
              <c:layout>
                <c:manualLayout>
                  <c:x val="6.4996420901932712E-3"/>
                  <c:y val="1.1501565137219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7249417249418"/>
                      <c:h val="0.1845514636449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B79-4A3D-B522-AE7092638161}"/>
                </c:ext>
              </c:extLst>
            </c:dLbl>
            <c:dLbl>
              <c:idx val="3"/>
              <c:layout>
                <c:manualLayout>
                  <c:x val="-7.9350596639337755E-3"/>
                  <c:y val="-1.0283099639283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9-4A3D-B522-AE7092638161}"/>
                </c:ext>
              </c:extLst>
            </c:dLbl>
            <c:dLbl>
              <c:idx val="4"/>
              <c:layout>
                <c:manualLayout>
                  <c:x val="-1.0951971209784358E-2"/>
                  <c:y val="-3.0848456777127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A3D-B522-AE7092638161}"/>
                </c:ext>
              </c:extLst>
            </c:dLbl>
            <c:dLbl>
              <c:idx val="5"/>
              <c:layout>
                <c:manualLayout>
                  <c:x val="-0.12557849849188432"/>
                  <c:y val="-0.1836062992125984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  <a:latin typeface="+mn-lt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9-4A3D-B522-AE7092638161}"/>
                </c:ext>
              </c:extLst>
            </c:dLbl>
            <c:dLbl>
              <c:idx val="6"/>
              <c:layout>
                <c:manualLayout>
                  <c:x val="0.10761375107831801"/>
                  <c:y val="-0.181386410032079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  <a:latin typeface="+mn-lt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9-4A3D-B522-AE70926381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  <a:latin typeface="+mn-lt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データ!$N$6:$T$6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米国</c:v>
                </c:pt>
                <c:pt idx="3">
                  <c:v>カナダ</c:v>
                </c:pt>
                <c:pt idx="4">
                  <c:v>ロシア</c:v>
                </c:pt>
                <c:pt idx="5">
                  <c:v>コロンビア</c:v>
                </c:pt>
                <c:pt idx="6">
                  <c:v>その他</c:v>
                </c:pt>
              </c:strCache>
            </c:strRef>
          </c:cat>
          <c:val>
            <c:numRef>
              <c:f>データ!$N$7:$T$7</c:f>
              <c:numCache>
                <c:formatCode>#,##0_);[Red]\(#,##0\)</c:formatCode>
                <c:ptCount val="7"/>
                <c:pt idx="0">
                  <c:v>34535.339</c:v>
                </c:pt>
                <c:pt idx="1">
                  <c:v>11582.43</c:v>
                </c:pt>
                <c:pt idx="2">
                  <c:v>5784.2560000000003</c:v>
                </c:pt>
                <c:pt idx="3">
                  <c:v>5100.2190000000001</c:v>
                </c:pt>
                <c:pt idx="4">
                  <c:v>4549.6229999999996</c:v>
                </c:pt>
                <c:pt idx="5">
                  <c:v>801.19</c:v>
                </c:pt>
                <c:pt idx="6">
                  <c:v>1025.9289999999964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79-4A3D-B522-AE70926381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24175659740106"/>
          <c:y val="0.15728645217830065"/>
          <c:w val="0.66579257283982396"/>
          <c:h val="0.807984278347116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0-B636-47E9-99EE-DAAD6F0CAC0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B636-47E9-99EE-DAAD6F0CAC0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2-B636-47E9-99EE-DAAD6F0CAC0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3-B636-47E9-99EE-DAAD6F0CAC0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4-B636-47E9-99EE-DAAD6F0CAC09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5-B636-47E9-99EE-DAAD6F0CAC09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</c:spPr>
            <c:extLst>
              <c:ext xmlns:c16="http://schemas.microsoft.com/office/drawing/2014/chart" uri="{C3380CC4-5D6E-409C-BE32-E72D297353CC}">
                <c16:uniqueId val="{00000006-B636-47E9-99EE-DAAD6F0CAC09}"/>
              </c:ext>
            </c:extLst>
          </c:dPt>
          <c:dLbls>
            <c:dLbl>
              <c:idx val="0"/>
              <c:layout>
                <c:manualLayout>
                  <c:x val="5.1962241400365872E-2"/>
                  <c:y val="-0.1603410927345871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  <a:latin typeface="+mn-lt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6-47E9-99EE-DAAD6F0CAC09}"/>
                </c:ext>
              </c:extLst>
            </c:dLbl>
            <c:dLbl>
              <c:idx val="1"/>
              <c:layout>
                <c:manualLayout>
                  <c:x val="-1.3935502805202031E-3"/>
                  <c:y val="1.396161417322834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  <a:latin typeface="+mn-lt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6-47E9-99EE-DAAD6F0CAC09}"/>
                </c:ext>
              </c:extLst>
            </c:dLbl>
            <c:dLbl>
              <c:idx val="2"/>
              <c:layout>
                <c:manualLayout>
                  <c:x val="-7.3034440048134711E-2"/>
                  <c:y val="-3.20375417283965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  <a:latin typeface="+mn-lt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47898113952541"/>
                      <c:h val="0.155154737041959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636-47E9-99EE-DAAD6F0CAC09}"/>
                </c:ext>
              </c:extLst>
            </c:dLbl>
            <c:dLbl>
              <c:idx val="3"/>
              <c:layout>
                <c:manualLayout>
                  <c:x val="-1.2279605944334256E-2"/>
                  <c:y val="-2.427741334470871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  <a:latin typeface="+mn-lt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7E9-99EE-DAAD6F0CAC09}"/>
                </c:ext>
              </c:extLst>
            </c:dLbl>
            <c:dLbl>
              <c:idx val="4"/>
              <c:layout>
                <c:manualLayout>
                  <c:x val="-0.10868606116657589"/>
                  <c:y val="-0.158667920449567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6-47E9-99EE-DAAD6F0CAC09}"/>
                </c:ext>
              </c:extLst>
            </c:dLbl>
            <c:dLbl>
              <c:idx val="5"/>
              <c:layout>
                <c:manualLayout>
                  <c:x val="-2.0007848675982986E-3"/>
                  <c:y val="-0.1686032031262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6-47E9-99EE-DAAD6F0CAC09}"/>
                </c:ext>
              </c:extLst>
            </c:dLbl>
            <c:dLbl>
              <c:idx val="6"/>
              <c:layout>
                <c:manualLayout>
                  <c:x val="0.14425779569983305"/>
                  <c:y val="-0.1686902104770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6-47E9-99EE-DAAD6F0CAC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  <a:latin typeface="+mn-lt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データ!$B$6:$H$6</c:f>
              <c:strCache>
                <c:ptCount val="7"/>
                <c:pt idx="0">
                  <c:v>豪州</c:v>
                </c:pt>
                <c:pt idx="1">
                  <c:v>ロシア</c:v>
                </c:pt>
                <c:pt idx="2">
                  <c:v>インドネシア</c:v>
                </c:pt>
                <c:pt idx="3">
                  <c:v>米国</c:v>
                </c:pt>
                <c:pt idx="4">
                  <c:v>カナダ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データ!$B$7:$H$7</c:f>
              <c:numCache>
                <c:formatCode>#,##0_);[Red]\(#,##0\)</c:formatCode>
                <c:ptCount val="7"/>
                <c:pt idx="0">
                  <c:v>82586.312999999995</c:v>
                </c:pt>
                <c:pt idx="1">
                  <c:v>12748.161</c:v>
                </c:pt>
                <c:pt idx="2">
                  <c:v>10811.587</c:v>
                </c:pt>
                <c:pt idx="3">
                  <c:v>4132.2110000000002</c:v>
                </c:pt>
                <c:pt idx="4">
                  <c:v>3034.3119999999999</c:v>
                </c:pt>
                <c:pt idx="5">
                  <c:v>513.721</c:v>
                </c:pt>
                <c:pt idx="6">
                  <c:v>383.79400000000896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36-47E9-99EE-DAAD6F0CAC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208787</xdr:colOff>
      <xdr:row>3</xdr:row>
      <xdr:rowOff>10583</xdr:rowOff>
    </xdr:from>
    <xdr:to>
      <xdr:col>16</xdr:col>
      <xdr:colOff>52917</xdr:colOff>
      <xdr:row>29</xdr:row>
      <xdr:rowOff>46053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0D951C0-665A-4556-AFAD-70291896188F}"/>
            </a:ext>
          </a:extLst>
        </xdr:cNvPr>
        <xdr:cNvGrpSpPr/>
      </xdr:nvGrpSpPr>
      <xdr:grpSpPr>
        <a:xfrm>
          <a:off x="208787" y="524933"/>
          <a:ext cx="10531180" cy="4283620"/>
          <a:chOff x="641350" y="749300"/>
          <a:chExt cx="8318500" cy="3683000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4873625" y="1069975"/>
          <a:ext cx="4086225" cy="3362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641350" y="1087755"/>
            <a:ext cx="4143374" cy="3344545"/>
            <a:chOff x="85725" y="638175"/>
            <a:chExt cx="4664982" cy="3686175"/>
          </a:xfrm>
        </xdr:grpSpPr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85725" y="638175"/>
            <a:ext cx="4664982" cy="3686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5" name="テキスト ボックス 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1817308" y="2466643"/>
              <a:ext cx="1394133" cy="513544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200" b="1">
                  <a:latin typeface="+mn-ea"/>
                  <a:ea typeface="+mn-ea"/>
                </a:rPr>
                <a:t>一般炭輸入量</a:t>
              </a:r>
              <a:endParaRPr lang="en-US" altLang="ja-JP" sz="1200" b="1">
                <a:latin typeface="+mn-ea"/>
                <a:ea typeface="+mn-ea"/>
              </a:endParaRPr>
            </a:p>
            <a:p>
              <a:pPr algn="ctr"/>
              <a:r>
                <a:rPr lang="en-US" altLang="ja-JP" sz="1200" b="1">
                  <a:latin typeface="+mn-ea"/>
                  <a:ea typeface="+mn-ea"/>
                </a:rPr>
                <a:t>1</a:t>
              </a:r>
              <a:r>
                <a:rPr lang="ja-JP" altLang="en-US" sz="1200" b="1">
                  <a:latin typeface="+mn-ea"/>
                  <a:ea typeface="+mn-ea"/>
                </a:rPr>
                <a:t>億</a:t>
              </a:r>
              <a:r>
                <a:rPr lang="en-US" altLang="ja-JP" sz="1200" b="1">
                  <a:latin typeface="+mn-ea"/>
                  <a:ea typeface="+mn-ea"/>
                </a:rPr>
                <a:t>1,421</a:t>
              </a:r>
              <a:r>
                <a:rPr lang="ja-JP" altLang="en-US" sz="1200" b="1">
                  <a:latin typeface="+mn-ea"/>
                  <a:ea typeface="+mn-ea"/>
                </a:rPr>
                <a:t>万トン</a:t>
              </a:r>
              <a:endParaRPr lang="en-US" altLang="ja-JP" sz="12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A42A9F9-A4DA-26C8-294B-08419B4B01B0}"/>
              </a:ext>
            </a:extLst>
          </xdr:cNvPr>
          <xdr:cNvSpPr txBox="1"/>
        </xdr:nvSpPr>
        <xdr:spPr>
          <a:xfrm>
            <a:off x="2374900" y="755650"/>
            <a:ext cx="8382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一般炭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173CA03-B934-ACC6-24CD-3A141B50036B}"/>
              </a:ext>
            </a:extLst>
          </xdr:cNvPr>
          <xdr:cNvSpPr txBox="1"/>
        </xdr:nvSpPr>
        <xdr:spPr>
          <a:xfrm>
            <a:off x="6635750" y="749300"/>
            <a:ext cx="8382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原料炭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0.37685</cdr:x>
      <cdr:y>0.50577</cdr:y>
    </cdr:from>
    <cdr:to>
      <cdr:x>0.67988</cdr:x>
      <cdr:y>0.65093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39894" y="1734285"/>
          <a:ext cx="1238249" cy="497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+mn-ea"/>
              <a:ea typeface="+mn-ea"/>
            </a:rPr>
            <a:t>原料炭輸入量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6,338</a:t>
          </a:r>
          <a:r>
            <a:rPr lang="ja-JP" altLang="en-US" sz="1200" b="1">
              <a:latin typeface="+mn-ea"/>
              <a:ea typeface="+mn-ea"/>
            </a:rPr>
            <a:t>万トン</a:t>
          </a:r>
          <a:endParaRPr lang="en-US" altLang="ja-JP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1"/>
  <sheetViews>
    <sheetView tabSelected="1" zoomScaleNormal="100" zoomScaleSheetLayoutView="100" workbookViewId="0"/>
  </sheetViews>
  <sheetFormatPr defaultRowHeight="13.5"/>
  <cols>
    <col min="15" max="15" width="9.375" customWidth="1"/>
    <col min="16" max="16" width="4.875" customWidth="1"/>
  </cols>
  <sheetData>
    <row r="2" spans="2:16">
      <c r="B2" s="1"/>
    </row>
    <row r="4" spans="2:16" ht="7.5" customHeigh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2:16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8.75">
      <c r="B6" s="3"/>
      <c r="C6" s="3"/>
      <c r="D6" s="4"/>
      <c r="E6" s="11"/>
      <c r="F6" s="3"/>
      <c r="G6" s="3"/>
      <c r="H6" s="3"/>
      <c r="I6" s="3"/>
      <c r="J6" s="3"/>
      <c r="K6" s="3"/>
      <c r="L6" s="12"/>
      <c r="M6" s="3"/>
      <c r="N6" s="3"/>
      <c r="O6" s="3"/>
      <c r="P6" s="13"/>
    </row>
    <row r="7" spans="2:16" ht="5.4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3"/>
    </row>
    <row r="8" spans="2:16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3"/>
    </row>
    <row r="9" spans="2:16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3"/>
    </row>
    <row r="10" spans="2:16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3"/>
    </row>
    <row r="11" spans="2:16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3"/>
    </row>
    <row r="12" spans="2:16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3"/>
    </row>
    <row r="13" spans="2:1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3"/>
    </row>
    <row r="14" spans="2:1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3"/>
    </row>
    <row r="15" spans="2:1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3"/>
    </row>
    <row r="16" spans="2:1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3"/>
    </row>
    <row r="17" spans="2:16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3"/>
    </row>
    <row r="18" spans="2:16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3"/>
    </row>
    <row r="19" spans="2:16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3"/>
    </row>
    <row r="20" spans="2:16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</row>
    <row r="21" spans="2:16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3"/>
    </row>
    <row r="22" spans="2:16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</row>
    <row r="23" spans="2:16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3"/>
    </row>
    <row r="24" spans="2:16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3"/>
    </row>
    <row r="25" spans="2:16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3"/>
    </row>
    <row r="26" spans="2:16" ht="6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3"/>
    </row>
    <row r="27" spans="2:16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6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1" spans="2:16">
      <c r="C31" s="18" t="s">
        <v>4</v>
      </c>
      <c r="D31" s="19"/>
      <c r="E31" s="19"/>
      <c r="F31" s="19"/>
      <c r="G31" s="19"/>
    </row>
  </sheetData>
  <mergeCells count="1">
    <mergeCell ref="C31:G31"/>
  </mergeCells>
  <phoneticPr fontI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6"/>
  <sheetViews>
    <sheetView zoomScaleNormal="100" workbookViewId="0"/>
  </sheetViews>
  <sheetFormatPr defaultRowHeight="13.5"/>
  <cols>
    <col min="1" max="1" width="10.625" customWidth="1"/>
    <col min="2" max="12" width="12.125" customWidth="1"/>
    <col min="13" max="13" width="6.125" customWidth="1"/>
    <col min="14" max="15" width="11.375" bestFit="1" customWidth="1"/>
    <col min="16" max="18" width="10.125" bestFit="1" customWidth="1"/>
    <col min="19" max="19" width="9.625" bestFit="1" customWidth="1"/>
    <col min="20" max="20" width="10.625" bestFit="1" customWidth="1"/>
    <col min="21" max="21" width="9.5" bestFit="1" customWidth="1"/>
    <col min="22" max="23" width="9.125" bestFit="1" customWidth="1"/>
    <col min="24" max="25" width="11.375" bestFit="1" customWidth="1"/>
  </cols>
  <sheetData>
    <row r="2" spans="1:21">
      <c r="A2" s="1" t="s">
        <v>16</v>
      </c>
    </row>
    <row r="3" spans="1:21">
      <c r="B3" s="1"/>
    </row>
    <row r="4" spans="1:21">
      <c r="A4" s="1" t="s">
        <v>6</v>
      </c>
      <c r="F4" s="10"/>
      <c r="M4" s="1" t="s">
        <v>7</v>
      </c>
    </row>
    <row r="5" spans="1:21">
      <c r="A5" t="s">
        <v>15</v>
      </c>
      <c r="I5" t="s">
        <v>9</v>
      </c>
      <c r="U5" t="s">
        <v>9</v>
      </c>
    </row>
    <row r="6" spans="1:21">
      <c r="A6" s="5"/>
      <c r="B6" s="2" t="s">
        <v>8</v>
      </c>
      <c r="C6" s="2" t="s">
        <v>0</v>
      </c>
      <c r="D6" s="2" t="s">
        <v>3</v>
      </c>
      <c r="E6" s="2" t="s">
        <v>12</v>
      </c>
      <c r="F6" s="2" t="s">
        <v>1</v>
      </c>
      <c r="G6" s="2" t="s">
        <v>13</v>
      </c>
      <c r="H6" s="2" t="s">
        <v>2</v>
      </c>
      <c r="I6" s="2" t="s">
        <v>5</v>
      </c>
      <c r="M6" s="5"/>
      <c r="N6" s="2" t="s">
        <v>8</v>
      </c>
      <c r="O6" s="2" t="s">
        <v>3</v>
      </c>
      <c r="P6" s="2" t="s">
        <v>12</v>
      </c>
      <c r="Q6" s="2" t="s">
        <v>1</v>
      </c>
      <c r="R6" s="2" t="s">
        <v>0</v>
      </c>
      <c r="S6" s="2" t="s">
        <v>14</v>
      </c>
      <c r="T6" s="2" t="s">
        <v>2</v>
      </c>
      <c r="U6" s="2" t="s">
        <v>5</v>
      </c>
    </row>
    <row r="7" spans="1:21">
      <c r="A7" s="6" t="s">
        <v>10</v>
      </c>
      <c r="B7" s="7">
        <v>82586.312999999995</v>
      </c>
      <c r="C7" s="7">
        <v>12748.161</v>
      </c>
      <c r="D7" s="7">
        <v>10811.587</v>
      </c>
      <c r="E7" s="7">
        <v>4132.2110000000002</v>
      </c>
      <c r="F7" s="7">
        <v>3034.3119999999999</v>
      </c>
      <c r="G7" s="7">
        <v>513.721</v>
      </c>
      <c r="H7" s="7">
        <v>383.79400000000896</v>
      </c>
      <c r="I7" s="15">
        <v>114210.099</v>
      </c>
      <c r="J7" s="8"/>
      <c r="K7" s="8"/>
      <c r="L7" s="8"/>
      <c r="M7" s="6" t="s">
        <v>10</v>
      </c>
      <c r="N7" s="7">
        <v>34535.339</v>
      </c>
      <c r="O7" s="7">
        <v>11582.43</v>
      </c>
      <c r="P7" s="7">
        <v>5784.2560000000003</v>
      </c>
      <c r="Q7" s="7">
        <v>5100.2190000000001</v>
      </c>
      <c r="R7" s="7">
        <v>4549.6229999999996</v>
      </c>
      <c r="S7" s="7">
        <v>801.19</v>
      </c>
      <c r="T7" s="7">
        <v>1025.9289999999964</v>
      </c>
      <c r="U7" s="7">
        <v>63378.985999999997</v>
      </c>
    </row>
    <row r="8" spans="1:21">
      <c r="A8" s="6" t="s">
        <v>11</v>
      </c>
      <c r="B8" s="17">
        <v>0.72310867185221506</v>
      </c>
      <c r="C8" s="17">
        <v>0.11162026048151837</v>
      </c>
      <c r="D8" s="17">
        <v>9.4664019159986887E-2</v>
      </c>
      <c r="E8" s="17">
        <v>3.6180784678244614E-2</v>
      </c>
      <c r="F8" s="17">
        <v>2.6567808158541213E-2</v>
      </c>
      <c r="G8" s="17">
        <v>4.4980348016334356E-3</v>
      </c>
      <c r="H8" s="14">
        <v>3.3604208678604591E-3</v>
      </c>
      <c r="I8" s="9">
        <v>1</v>
      </c>
      <c r="J8" s="8"/>
      <c r="K8" s="8"/>
      <c r="L8" s="8"/>
      <c r="M8" s="6" t="s">
        <v>11</v>
      </c>
      <c r="N8" s="17">
        <v>0.54490204371524664</v>
      </c>
      <c r="O8" s="17">
        <v>0.18274874261951746</v>
      </c>
      <c r="P8" s="17">
        <v>9.1264571509553666E-2</v>
      </c>
      <c r="Q8" s="17">
        <v>8.0471767093275998E-2</v>
      </c>
      <c r="R8" s="17">
        <v>7.1784408163298785E-2</v>
      </c>
      <c r="S8" s="14">
        <v>1.264125620438295E-2</v>
      </c>
      <c r="T8" s="14">
        <v>1.6187210694724535E-2</v>
      </c>
      <c r="U8" s="9">
        <v>1</v>
      </c>
    </row>
    <row r="10" spans="1:21">
      <c r="B10" s="16"/>
      <c r="C10" s="16"/>
      <c r="D10" s="16"/>
      <c r="E10" s="16"/>
      <c r="F10" s="16"/>
      <c r="G10" s="16"/>
      <c r="H10" s="16"/>
      <c r="I10" s="16"/>
      <c r="N10" s="16"/>
      <c r="O10" s="16"/>
      <c r="P10" s="16"/>
      <c r="Q10" s="16"/>
      <c r="R10" s="16"/>
      <c r="S10" s="16"/>
      <c r="T10" s="16"/>
      <c r="U10" s="16"/>
    </row>
    <row r="11" spans="1:21">
      <c r="B11" s="16"/>
      <c r="C11" s="16"/>
      <c r="D11" s="16"/>
      <c r="E11" s="16"/>
      <c r="F11" s="16"/>
      <c r="G11" s="16"/>
      <c r="H11" s="16"/>
      <c r="I11" s="16"/>
      <c r="N11" s="16"/>
      <c r="O11" s="16"/>
      <c r="P11" s="16"/>
      <c r="Q11" s="16"/>
      <c r="R11" s="16"/>
      <c r="S11" s="16"/>
      <c r="T11" s="16"/>
      <c r="U11" s="16"/>
    </row>
    <row r="12" spans="1:21">
      <c r="B12" s="16"/>
      <c r="C12" s="16"/>
      <c r="D12" s="16"/>
      <c r="E12" s="16"/>
      <c r="F12" s="16"/>
      <c r="G12" s="16"/>
      <c r="H12" s="16"/>
      <c r="I12" s="16"/>
      <c r="N12" s="16"/>
      <c r="O12" s="16"/>
      <c r="P12" s="16"/>
      <c r="Q12" s="16"/>
      <c r="R12" s="16"/>
      <c r="S12" s="16"/>
      <c r="T12" s="16"/>
      <c r="U12" s="16"/>
    </row>
    <row r="13" spans="1:21">
      <c r="B13" s="16"/>
      <c r="C13" s="16"/>
      <c r="D13" s="16"/>
      <c r="E13" s="16"/>
      <c r="F13" s="16"/>
      <c r="G13" s="16"/>
      <c r="H13" s="16"/>
      <c r="I13" s="16"/>
      <c r="N13" s="16"/>
      <c r="O13" s="16"/>
      <c r="P13" s="16"/>
      <c r="Q13" s="16"/>
      <c r="R13" s="16"/>
      <c r="S13" s="16"/>
      <c r="T13" s="16"/>
      <c r="U13" s="16"/>
    </row>
    <row r="14" spans="1:21">
      <c r="B14" s="16"/>
      <c r="C14" s="16"/>
      <c r="D14" s="16"/>
      <c r="E14" s="16"/>
      <c r="F14" s="16"/>
      <c r="G14" s="16"/>
      <c r="H14" s="16"/>
      <c r="I14" s="16"/>
      <c r="N14" s="16"/>
      <c r="O14" s="16"/>
      <c r="P14" s="16"/>
      <c r="Q14" s="16"/>
      <c r="R14" s="16"/>
      <c r="S14" s="16"/>
      <c r="T14" s="16"/>
      <c r="U14" s="16"/>
    </row>
    <row r="15" spans="1:21">
      <c r="B15" s="16"/>
      <c r="C15" s="16"/>
      <c r="D15" s="16"/>
      <c r="E15" s="16"/>
      <c r="F15" s="16"/>
      <c r="G15" s="16"/>
      <c r="H15" s="16"/>
      <c r="I15" s="16"/>
      <c r="N15" s="16"/>
      <c r="O15" s="16"/>
      <c r="P15" s="16"/>
      <c r="Q15" s="16"/>
      <c r="R15" s="16"/>
      <c r="S15" s="16"/>
      <c r="T15" s="16"/>
      <c r="U15" s="16"/>
    </row>
    <row r="16" spans="1:21">
      <c r="B16" s="16"/>
      <c r="C16" s="16"/>
      <c r="D16" s="16"/>
      <c r="E16" s="16"/>
      <c r="F16" s="16"/>
      <c r="G16" s="16"/>
      <c r="H16" s="16"/>
      <c r="I16" s="16"/>
      <c r="N16" s="16"/>
      <c r="O16" s="16"/>
      <c r="P16" s="16"/>
      <c r="Q16" s="16"/>
      <c r="R16" s="16"/>
      <c r="S16" s="16"/>
      <c r="T16" s="16"/>
      <c r="U16" s="1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宮山 茂己</cp:lastModifiedBy>
  <cp:lastPrinted>2023-05-01T10:12:03Z</cp:lastPrinted>
  <dcterms:created xsi:type="dcterms:W3CDTF">2012-10-25T03:37:01Z</dcterms:created>
  <dcterms:modified xsi:type="dcterms:W3CDTF">2023-07-14T06:37:35Z</dcterms:modified>
</cp:coreProperties>
</file>