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A91A30F2-FF57-4495-839A-0155DF45415A}" xr6:coauthVersionLast="47" xr6:coauthVersionMax="47" xr10:uidLastSave="{00000000-0000-0000-0000-000000000000}"/>
  <bookViews>
    <workbookView xWindow="1515" yWindow="1515" windowWidth="20940" windowHeight="15555" xr2:uid="{00000000-000D-0000-FFFF-FFFF00000000}"/>
  </bookViews>
  <sheets>
    <sheet name="グラフ" sheetId="4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<sst xmlns="http://schemas.openxmlformats.org/spreadsheetml/2006/main" count="22" uniqueCount="11">
  <si>
    <t>年度</t>
  </si>
  <si>
    <t>-</t>
  </si>
  <si>
    <t>合計</t>
  </si>
  <si>
    <t xml:space="preserve">     </t>
  </si>
  <si>
    <t>その他</t>
    <rPh sb="2" eb="3">
      <t>タ</t>
    </rPh>
    <phoneticPr fontId="6"/>
  </si>
  <si>
    <t>LNG熱量</t>
    <rPh sb="3" eb="5">
      <t>ネツリョウ</t>
    </rPh>
    <phoneticPr fontId="6"/>
  </si>
  <si>
    <t>国産天然ガス熱量</t>
    <rPh sb="0" eb="2">
      <t>コクサン</t>
    </rPh>
    <rPh sb="2" eb="4">
      <t>テンネン</t>
    </rPh>
    <rPh sb="6" eb="8">
      <t>ネツリョウ</t>
    </rPh>
    <phoneticPr fontId="6"/>
  </si>
  <si>
    <t>出典：経済産業省「エネルギー生産・需給統計年報」、「資源・エネルギー統計」、「電力調査統計月報」、「ガス事業統計月報」、財務省「日本貿易統計」を基に作成</t>
    <phoneticPr fontId="6"/>
  </si>
  <si>
    <t>都市ガス用/LNG</t>
    <rPh sb="4" eb="5">
      <t>ヨウ</t>
    </rPh>
    <phoneticPr fontId="6"/>
  </si>
  <si>
    <t>電力用/LNG</t>
    <phoneticPr fontId="6"/>
  </si>
  <si>
    <r>
      <t>【第213-1-1</t>
    </r>
    <r>
      <rPr>
        <sz val="14"/>
        <rFont val="游ゴシック"/>
        <family val="1"/>
        <charset val="128"/>
      </rPr>
      <t>2</t>
    </r>
    <r>
      <rPr>
        <sz val="14"/>
        <rFont val="明朝"/>
        <family val="1"/>
        <charset val="128"/>
      </rPr>
      <t>】天然ガスの用途別消費量の推移</t>
    </r>
    <rPh sb="11" eb="13">
      <t>テンネン</t>
    </rPh>
    <rPh sb="16" eb="18">
      <t>ヨウト</t>
    </rPh>
    <rPh sb="18" eb="19">
      <t>ベツ</t>
    </rPh>
    <rPh sb="19" eb="22">
      <t>ショウヒリョウ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</si>
</sst>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9"/>
      <name val="明朝"/>
      <family val="1"/>
      <charset val="128"/>
    </font>
    <font>
      <sz val="11"/>
      <color indexed="48"/>
      <name val="ＭＳ Ｐゴシック"/>
      <family val="3"/>
      <charset val="128"/>
    </font>
    <font>
      <sz val="14"/>
      <name val="游ゴシック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8" fillId="0" borderId="0"/>
    <xf numFmtId="0" fontId="29" fillId="0" borderId="0"/>
    <xf numFmtId="0" fontId="30" fillId="4" borderId="0" applyNumberFormat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31" fillId="0" borderId="0" xfId="41" applyFont="1"/>
    <xf numFmtId="0" fontId="14" fillId="0" borderId="0" xfId="0" applyFont="1">
      <alignment vertical="center"/>
    </xf>
    <xf numFmtId="37" fontId="11" fillId="0" borderId="10" xfId="41" applyNumberFormat="1" applyFont="1" applyBorder="1"/>
    <xf numFmtId="176" fontId="32" fillId="0" borderId="0" xfId="0" applyNumberFormat="1" applyFont="1">
      <alignment vertical="center"/>
    </xf>
    <xf numFmtId="0" fontId="8" fillId="0" borderId="0" xfId="41"/>
    <xf numFmtId="0" fontId="9" fillId="0" borderId="0" xfId="41" applyFont="1"/>
    <xf numFmtId="0" fontId="9" fillId="0" borderId="0" xfId="41" applyFont="1" applyAlignment="1">
      <alignment horizontal="left"/>
    </xf>
    <xf numFmtId="0" fontId="11" fillId="0" borderId="11" xfId="41" applyFont="1" applyBorder="1" applyAlignment="1">
      <alignment horizontal="center"/>
    </xf>
    <xf numFmtId="0" fontId="11" fillId="0" borderId="12" xfId="41" applyFont="1" applyBorder="1" applyAlignment="1">
      <alignment horizontal="center"/>
    </xf>
    <xf numFmtId="0" fontId="11" fillId="0" borderId="10" xfId="41" applyFont="1" applyBorder="1" applyAlignment="1">
      <alignment horizontal="center"/>
    </xf>
    <xf numFmtId="0" fontId="11" fillId="0" borderId="10" xfId="41" applyFont="1" applyBorder="1"/>
    <xf numFmtId="37" fontId="11" fillId="0" borderId="10" xfId="41" applyNumberFormat="1" applyFont="1" applyBorder="1" applyAlignment="1">
      <alignment horizontal="center"/>
    </xf>
    <xf numFmtId="0" fontId="12" fillId="0" borderId="10" xfId="0" applyFont="1" applyBorder="1">
      <alignment vertical="center"/>
    </xf>
    <xf numFmtId="0" fontId="0" fillId="0" borderId="0" xfId="0" applyAlignment="1"/>
    <xf numFmtId="38" fontId="2" fillId="0" borderId="0" xfId="0" applyNumberFormat="1" applyFont="1" applyAlignment="1"/>
    <xf numFmtId="38" fontId="0" fillId="0" borderId="0" xfId="0" applyNumberFormat="1" applyAlignment="1"/>
    <xf numFmtId="0" fontId="11" fillId="0" borderId="10" xfId="41" quotePrefix="1" applyFont="1" applyBorder="1" applyAlignment="1">
      <alignment horizontal="right"/>
    </xf>
    <xf numFmtId="0" fontId="11" fillId="0" borderId="10" xfId="41" applyFont="1" applyBorder="1" applyAlignment="1">
      <alignment horizontal="right"/>
    </xf>
    <xf numFmtId="37" fontId="0" fillId="0" borderId="0" xfId="0" applyNumberFormat="1">
      <alignment vertical="center"/>
    </xf>
    <xf numFmtId="0" fontId="10" fillId="0" borderId="10" xfId="41" applyFont="1" applyBorder="1"/>
    <xf numFmtId="0" fontId="7" fillId="0" borderId="0" xfId="41" applyFont="1"/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 xr:uid="{00000000-0005-0000-0000-000021000000}"/>
    <cellStyle name="桁区切り 3" xfId="46" xr:uid="{00000000-0005-0000-0000-000022000000}"/>
    <cellStyle name="桁区切り 4" xfId="47" xr:uid="{A854471D-8202-45C1-B7D7-67FCF458A6C6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 xr:uid="{00000000-0005-0000-0000-00002C000000}"/>
    <cellStyle name="標準_3-03-02天然ガス･LNGの需給" xfId="41" xr:uid="{00000000-0005-0000-0000-00002D000000}"/>
    <cellStyle name="未定義" xfId="42" xr:uid="{00000000-0005-0000-0000-00002E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91666666666666E-2"/>
          <c:y val="0.11784511784511786"/>
          <c:w val="0.82040493372566359"/>
          <c:h val="0.76872718903391712"/>
        </c:manualLayout>
      </c:layout>
      <c:barChart>
        <c:barDir val="col"/>
        <c:grouping val="stacked"/>
        <c:varyColors val="0"/>
        <c:ser>
          <c:idx val="1"/>
          <c:order val="0"/>
          <c:tx>
            <c:v>電力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データ!$C$10:$C$61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データ!$F$10:$F$61</c:f>
              <c:numCache>
                <c:formatCode>#,##0_);\(#,##0\)</c:formatCode>
                <c:ptCount val="52"/>
                <c:pt idx="0">
                  <c:v>717</c:v>
                </c:pt>
                <c:pt idx="1">
                  <c:v>714</c:v>
                </c:pt>
                <c:pt idx="2">
                  <c:v>677</c:v>
                </c:pt>
                <c:pt idx="3">
                  <c:v>1386</c:v>
                </c:pt>
                <c:pt idx="4">
                  <c:v>2481</c:v>
                </c:pt>
                <c:pt idx="5">
                  <c:v>3336</c:v>
                </c:pt>
                <c:pt idx="6">
                  <c:v>3985</c:v>
                </c:pt>
                <c:pt idx="7">
                  <c:v>5446</c:v>
                </c:pt>
                <c:pt idx="8">
                  <c:v>8211.14</c:v>
                </c:pt>
                <c:pt idx="9">
                  <c:v>10850</c:v>
                </c:pt>
                <c:pt idx="10">
                  <c:v>12908</c:v>
                </c:pt>
                <c:pt idx="11">
                  <c:v>12937</c:v>
                </c:pt>
                <c:pt idx="12">
                  <c:v>13384</c:v>
                </c:pt>
                <c:pt idx="13">
                  <c:v>15186</c:v>
                </c:pt>
                <c:pt idx="14">
                  <c:v>20431</c:v>
                </c:pt>
                <c:pt idx="15">
                  <c:v>21254</c:v>
                </c:pt>
                <c:pt idx="16">
                  <c:v>21871</c:v>
                </c:pt>
                <c:pt idx="17">
                  <c:v>22377</c:v>
                </c:pt>
                <c:pt idx="18">
                  <c:v>23550</c:v>
                </c:pt>
                <c:pt idx="19">
                  <c:v>25508</c:v>
                </c:pt>
                <c:pt idx="20">
                  <c:v>27165</c:v>
                </c:pt>
                <c:pt idx="21">
                  <c:v>28284</c:v>
                </c:pt>
                <c:pt idx="22">
                  <c:v>28837</c:v>
                </c:pt>
                <c:pt idx="23">
                  <c:v>28670</c:v>
                </c:pt>
                <c:pt idx="24">
                  <c:v>30891</c:v>
                </c:pt>
                <c:pt idx="25">
                  <c:v>30857</c:v>
                </c:pt>
                <c:pt idx="26">
                  <c:v>32516</c:v>
                </c:pt>
                <c:pt idx="27">
                  <c:v>33656</c:v>
                </c:pt>
                <c:pt idx="28">
                  <c:v>35026</c:v>
                </c:pt>
                <c:pt idx="29">
                  <c:v>36392</c:v>
                </c:pt>
                <c:pt idx="30">
                  <c:v>37844</c:v>
                </c:pt>
                <c:pt idx="31">
                  <c:v>38175</c:v>
                </c:pt>
                <c:pt idx="32">
                  <c:v>37914</c:v>
                </c:pt>
                <c:pt idx="33">
                  <c:v>39063</c:v>
                </c:pt>
                <c:pt idx="34">
                  <c:v>37170.332999999999</c:v>
                </c:pt>
                <c:pt idx="35">
                  <c:v>34640.61</c:v>
                </c:pt>
                <c:pt idx="36">
                  <c:v>38177.235000000001</c:v>
                </c:pt>
                <c:pt idx="37">
                  <c:v>42106.11</c:v>
                </c:pt>
                <c:pt idx="38">
                  <c:v>41035.311000000002</c:v>
                </c:pt>
                <c:pt idx="39">
                  <c:v>40889.527000000002</c:v>
                </c:pt>
                <c:pt idx="40">
                  <c:v>42392.77</c:v>
                </c:pt>
                <c:pt idx="41">
                  <c:v>53560.9</c:v>
                </c:pt>
                <c:pt idx="42">
                  <c:v>56430.993000000002</c:v>
                </c:pt>
                <c:pt idx="43">
                  <c:v>57033.584999999999</c:v>
                </c:pt>
                <c:pt idx="44">
                  <c:v>57490.216999999997</c:v>
                </c:pt>
                <c:pt idx="45">
                  <c:v>53194.044000000002</c:v>
                </c:pt>
                <c:pt idx="46">
                  <c:v>55687.608063999985</c:v>
                </c:pt>
                <c:pt idx="47">
                  <c:v>52922.168755236613</c:v>
                </c:pt>
                <c:pt idx="48">
                  <c:v>49665.582798999996</c:v>
                </c:pt>
                <c:pt idx="49">
                  <c:v>46600.888473000006</c:v>
                </c:pt>
                <c:pt idx="50">
                  <c:v>47067.20479172661</c:v>
                </c:pt>
                <c:pt idx="51">
                  <c:v>41851.921563772892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A-4CC7-863E-3488BB8EDF31}"/>
            </c:ext>
          </c:extLst>
        </c:ser>
        <c:ser>
          <c:idx val="0"/>
          <c:order val="1"/>
          <c:tx>
            <c:v>都市ガス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データ!$C$10:$C$61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データ!$E$10:$E$61</c:f>
              <c:numCache>
                <c:formatCode>#,##0_);\(#,##0\)</c:formatCode>
                <c:ptCount val="52"/>
                <c:pt idx="0">
                  <c:v>241</c:v>
                </c:pt>
                <c:pt idx="1">
                  <c:v>251</c:v>
                </c:pt>
                <c:pt idx="2">
                  <c:v>336</c:v>
                </c:pt>
                <c:pt idx="3">
                  <c:v>941</c:v>
                </c:pt>
                <c:pt idx="4">
                  <c:v>1281</c:v>
                </c:pt>
                <c:pt idx="5">
                  <c:v>1595</c:v>
                </c:pt>
                <c:pt idx="6">
                  <c:v>1941</c:v>
                </c:pt>
                <c:pt idx="7">
                  <c:v>2345</c:v>
                </c:pt>
                <c:pt idx="8">
                  <c:v>2830.74</c:v>
                </c:pt>
                <c:pt idx="9">
                  <c:v>3086</c:v>
                </c:pt>
                <c:pt idx="10">
                  <c:v>3351</c:v>
                </c:pt>
                <c:pt idx="11">
                  <c:v>3406</c:v>
                </c:pt>
                <c:pt idx="12">
                  <c:v>3737</c:v>
                </c:pt>
                <c:pt idx="13">
                  <c:v>4824</c:v>
                </c:pt>
                <c:pt idx="14">
                  <c:v>5565</c:v>
                </c:pt>
                <c:pt idx="15">
                  <c:v>5776</c:v>
                </c:pt>
                <c:pt idx="16">
                  <c:v>6336</c:v>
                </c:pt>
                <c:pt idx="17">
                  <c:v>6593</c:v>
                </c:pt>
                <c:pt idx="18">
                  <c:v>7077</c:v>
                </c:pt>
                <c:pt idx="19">
                  <c:v>7786</c:v>
                </c:pt>
                <c:pt idx="20">
                  <c:v>8536</c:v>
                </c:pt>
                <c:pt idx="21">
                  <c:v>9508</c:v>
                </c:pt>
                <c:pt idx="22">
                  <c:v>9618</c:v>
                </c:pt>
                <c:pt idx="23">
                  <c:v>10615</c:v>
                </c:pt>
                <c:pt idx="24">
                  <c:v>11035</c:v>
                </c:pt>
                <c:pt idx="25">
                  <c:v>12166</c:v>
                </c:pt>
                <c:pt idx="26">
                  <c:v>13679</c:v>
                </c:pt>
                <c:pt idx="27">
                  <c:v>13611</c:v>
                </c:pt>
                <c:pt idx="28">
                  <c:v>14100</c:v>
                </c:pt>
                <c:pt idx="29">
                  <c:v>14850</c:v>
                </c:pt>
                <c:pt idx="30">
                  <c:v>15989</c:v>
                </c:pt>
                <c:pt idx="31">
                  <c:v>15083.74</c:v>
                </c:pt>
                <c:pt idx="32">
                  <c:v>16647.458999999999</c:v>
                </c:pt>
                <c:pt idx="33">
                  <c:v>17625.414000000001</c:v>
                </c:pt>
                <c:pt idx="34">
                  <c:v>18877.949000000001</c:v>
                </c:pt>
                <c:pt idx="35">
                  <c:v>20539</c:v>
                </c:pt>
                <c:pt idx="36">
                  <c:v>23287.893</c:v>
                </c:pt>
                <c:pt idx="37">
                  <c:v>24696.969000000001</c:v>
                </c:pt>
                <c:pt idx="38">
                  <c:v>24148.472000000002</c:v>
                </c:pt>
                <c:pt idx="39">
                  <c:v>23847.111000000001</c:v>
                </c:pt>
                <c:pt idx="40">
                  <c:v>25321.355</c:v>
                </c:pt>
                <c:pt idx="41">
                  <c:v>26105.27</c:v>
                </c:pt>
                <c:pt idx="42">
                  <c:v>26360.258999999998</c:v>
                </c:pt>
                <c:pt idx="43">
                  <c:v>25784.396000000001</c:v>
                </c:pt>
                <c:pt idx="44">
                  <c:v>26215.982</c:v>
                </c:pt>
                <c:pt idx="45">
                  <c:v>26314.341</c:v>
                </c:pt>
                <c:pt idx="46">
                  <c:v>27550.117999999999</c:v>
                </c:pt>
                <c:pt idx="47">
                  <c:v>28037.309000000001</c:v>
                </c:pt>
                <c:pt idx="48">
                  <c:v>27363.179</c:v>
                </c:pt>
                <c:pt idx="49">
                  <c:v>26414.038</c:v>
                </c:pt>
                <c:pt idx="50">
                  <c:v>25621.136999999999</c:v>
                </c:pt>
                <c:pt idx="51">
                  <c:v>26587.585999999999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A-4CC7-863E-3488BB8EDF31}"/>
            </c:ext>
          </c:extLst>
        </c:ser>
        <c:ser>
          <c:idx val="2"/>
          <c:order val="2"/>
          <c:tx>
            <c:strRef>
              <c:f>データ!$D$4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データ!$C$10:$C$61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データ!$D$10:$D$61</c:f>
              <c:numCache>
                <c:formatCode>#,##0_);\(#,##0\)</c:formatCode>
                <c:ptCount val="52"/>
                <c:pt idx="0">
                  <c:v>2135.8000000000002</c:v>
                </c:pt>
                <c:pt idx="1">
                  <c:v>2151.7076923076925</c:v>
                </c:pt>
                <c:pt idx="2">
                  <c:v>2218.5384615384614</c:v>
                </c:pt>
                <c:pt idx="3">
                  <c:v>2241.2461538461539</c:v>
                </c:pt>
                <c:pt idx="4">
                  <c:v>2086.2153846153851</c:v>
                </c:pt>
                <c:pt idx="5">
                  <c:v>2166.6769230769232</c:v>
                </c:pt>
                <c:pt idx="6">
                  <c:v>2179.7384615384617</c:v>
                </c:pt>
                <c:pt idx="7">
                  <c:v>2751.461538461539</c:v>
                </c:pt>
                <c:pt idx="8">
                  <c:v>2807.4123076923079</c:v>
                </c:pt>
                <c:pt idx="9">
                  <c:v>2905.3692307692327</c:v>
                </c:pt>
                <c:pt idx="10">
                  <c:v>2540.1076923076907</c:v>
                </c:pt>
                <c:pt idx="11">
                  <c:v>2431.8153846153837</c:v>
                </c:pt>
                <c:pt idx="12">
                  <c:v>2315.6461538461554</c:v>
                </c:pt>
                <c:pt idx="13">
                  <c:v>2320.6153846153829</c:v>
                </c:pt>
                <c:pt idx="14">
                  <c:v>2761.3692307692327</c:v>
                </c:pt>
                <c:pt idx="15">
                  <c:v>2610.2307692307695</c:v>
                </c:pt>
                <c:pt idx="16">
                  <c:v>2256.1384615384632</c:v>
                </c:pt>
                <c:pt idx="17">
                  <c:v>2500.6461538461554</c:v>
                </c:pt>
                <c:pt idx="18">
                  <c:v>2315.5846153846142</c:v>
                </c:pt>
                <c:pt idx="19">
                  <c:v>1357.9692307692312</c:v>
                </c:pt>
                <c:pt idx="20">
                  <c:v>1980.1846153846127</c:v>
                </c:pt>
                <c:pt idx="21">
                  <c:v>1840.3230769230795</c:v>
                </c:pt>
                <c:pt idx="22">
                  <c:v>2183.9846153846156</c:v>
                </c:pt>
                <c:pt idx="23">
                  <c:v>2504.4923076923078</c:v>
                </c:pt>
                <c:pt idx="24">
                  <c:v>2185.6153846153829</c:v>
                </c:pt>
                <c:pt idx="25">
                  <c:v>2361.4000000000015</c:v>
                </c:pt>
                <c:pt idx="26">
                  <c:v>1915.2461538461503</c:v>
                </c:pt>
                <c:pt idx="27">
                  <c:v>2816.5999999999985</c:v>
                </c:pt>
                <c:pt idx="28">
                  <c:v>2083.5846153846142</c:v>
                </c:pt>
                <c:pt idx="29">
                  <c:v>2613.6461538461517</c:v>
                </c:pt>
                <c:pt idx="30">
                  <c:v>2199.5456640294942</c:v>
                </c:pt>
                <c:pt idx="31">
                  <c:v>3013.0385544204601</c:v>
                </c:pt>
                <c:pt idx="32">
                  <c:v>2522.2635419771141</c:v>
                </c:pt>
                <c:pt idx="33">
                  <c:v>3961.6380473154604</c:v>
                </c:pt>
                <c:pt idx="34">
                  <c:v>4189.2645566479769</c:v>
                </c:pt>
                <c:pt idx="35">
                  <c:v>5239.5144672237948</c:v>
                </c:pt>
                <c:pt idx="36">
                  <c:v>4559.6096225561596</c:v>
                </c:pt>
                <c:pt idx="37">
                  <c:v>4473.6897466073679</c:v>
                </c:pt>
                <c:pt idx="38">
                  <c:v>5903.401139921807</c:v>
                </c:pt>
                <c:pt idx="39">
                  <c:v>4449.9737331902179</c:v>
                </c:pt>
                <c:pt idx="40">
                  <c:v>5511.5982080043068</c:v>
                </c:pt>
                <c:pt idx="41">
                  <c:v>6173.4999858161427</c:v>
                </c:pt>
                <c:pt idx="42">
                  <c:v>6605.165196350521</c:v>
                </c:pt>
                <c:pt idx="43">
                  <c:v>7050.8417535341141</c:v>
                </c:pt>
                <c:pt idx="44">
                  <c:v>7362.2365522433938</c:v>
                </c:pt>
                <c:pt idx="45">
                  <c:v>6037.4198895205845</c:v>
                </c:pt>
                <c:pt idx="46">
                  <c:v>3545.1125891960728</c:v>
                </c:pt>
                <c:pt idx="47">
                  <c:v>5056.4090139705222</c:v>
                </c:pt>
                <c:pt idx="48">
                  <c:v>5388.0940687685979</c:v>
                </c:pt>
                <c:pt idx="49">
                  <c:v>5213.7957905445292</c:v>
                </c:pt>
                <c:pt idx="50">
                  <c:v>5274.7669309547455</c:v>
                </c:pt>
                <c:pt idx="51">
                  <c:v>4606.6646832427177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A-4CC7-863E-3488BB8E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110165376"/>
        <c:axId val="111174784"/>
      </c:barChart>
      <c:catAx>
        <c:axId val="1101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74784"/>
        <c:scaling>
          <c:orientation val="minMax"/>
          <c:max val="1000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6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9286300964813399E-2"/>
              <c:y val="4.6010616650446888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6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165376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0.5716</cdr:x>
      <cdr:y>0.14095</cdr:y>
    </cdr:from>
    <cdr:to>
      <cdr:x>0.98475</cdr:x>
      <cdr:y>0.94476</cdr:y>
    </cdr:to>
    <cdr:grpSp>
      <cdr:nvGrpSpPr>
        <cdr:cNvPr id="11" name="グループ化 10">
          <a:extLst xmlns:a="http://schemas.openxmlformats.org/drawingml/2006/main">
            <a:ext uri="{FF2B5EF4-FFF2-40B4-BE49-F238E27FC236}">
              <a16:creationId xmlns:a16="http://schemas.microsoft.com/office/drawing/2014/main" id="{BF03A592-FE3B-4ABE-B929-7D50BDA4FBAC}"/>
            </a:ext>
          </a:extLst>
        </cdr:cNvPr>
        <cdr:cNvGrpSpPr/>
      </cdr:nvGrpSpPr>
      <cdr:grpSpPr>
        <a:xfrm xmlns:a="http://schemas.openxmlformats.org/drawingml/2006/main">
          <a:off x="5221266" y="797474"/>
          <a:ext cx="3773908" cy="4547836"/>
          <a:chOff x="5226773" y="796244"/>
          <a:chExt cx="3777781" cy="4540694"/>
        </a:xfrm>
      </cdr:grpSpPr>
      <cdr:sp macro="" textlink="">
        <cdr:nvSpPr>
          <cdr:cNvPr id="102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465817" y="5113187"/>
            <a:ext cx="436478" cy="2237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none" lIns="36576" tIns="22860" rIns="36576" bIns="22860" anchor="ctr" upright="1">
            <a:spAutoFit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  <a:r>
              <a:rPr lang="en-US" altLang="ja-JP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102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220748" y="3798817"/>
            <a:ext cx="1240528" cy="26668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電力用</a:t>
            </a:r>
          </a:p>
        </cdr:txBody>
      </cdr:sp>
      <cdr:sp macro="" textlink="">
        <cdr:nvSpPr>
          <cdr:cNvPr id="102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26773" y="2788821"/>
            <a:ext cx="1358217" cy="26747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都市ガス用</a:t>
            </a:r>
          </a:p>
        </cdr:txBody>
      </cdr:sp>
      <cdr:sp macro="" textlink="">
        <cdr:nvSpPr>
          <cdr:cNvPr id="1028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70748" y="2394121"/>
            <a:ext cx="733806" cy="23866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36.4%</a:t>
            </a:r>
          </a:p>
        </cdr:txBody>
      </cdr:sp>
      <cdr:sp macro="" textlink="">
        <cdr:nvSpPr>
          <cdr:cNvPr id="1029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78374" y="3845804"/>
            <a:ext cx="644462" cy="24855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57.3%</a:t>
            </a:r>
          </a:p>
        </cdr:txBody>
      </cdr:sp>
      <cdr:sp macro="" textlink="">
        <cdr:nvSpPr>
          <cdr:cNvPr id="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65627" y="1703032"/>
            <a:ext cx="733806" cy="23866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6.3%</a:t>
            </a:r>
          </a:p>
        </cdr:txBody>
      </cdr:sp>
      <cdr:sp macro="" textlink="">
        <cdr:nvSpPr>
          <cdr:cNvPr id="8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588097" y="796244"/>
            <a:ext cx="971550" cy="233019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</a:t>
            </a:r>
          </a:p>
        </cdr:txBody>
      </cdr:sp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A8B69490-FEA2-4786-A63E-49BEC1FA8870}"/>
              </a:ext>
            </a:extLst>
          </cdr:cNvPr>
          <cdr:cNvCxnSpPr/>
        </cdr:nvCxnSpPr>
        <cdr:spPr>
          <a:xfrm xmlns:a="http://schemas.openxmlformats.org/drawingml/2006/main" flipH="1">
            <a:off x="8194052" y="1826428"/>
            <a:ext cx="254000" cy="101600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直線コネクタ 11">
            <a:extLst xmlns:a="http://schemas.openxmlformats.org/drawingml/2006/main">
              <a:ext uri="{FF2B5EF4-FFF2-40B4-BE49-F238E27FC236}">
                <a16:creationId xmlns:a16="http://schemas.microsoft.com/office/drawing/2014/main" id="{10B1AC4F-E40D-4FE2-89A0-50F89E3748CD}"/>
              </a:ext>
            </a:extLst>
          </cdr:cNvPr>
          <cdr:cNvCxnSpPr/>
        </cdr:nvCxnSpPr>
        <cdr:spPr>
          <a:xfrm xmlns:a="http://schemas.openxmlformats.org/drawingml/2006/main" flipV="1">
            <a:off x="8209305" y="2517376"/>
            <a:ext cx="193040" cy="81280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7" name="直線コネクタ 16">
            <a:extLst xmlns:a="http://schemas.openxmlformats.org/drawingml/2006/main">
              <a:ext uri="{FF2B5EF4-FFF2-40B4-BE49-F238E27FC236}">
                <a16:creationId xmlns:a16="http://schemas.microsoft.com/office/drawing/2014/main" id="{3E85A893-BED9-4FE4-A778-468BE4DBF141}"/>
              </a:ext>
            </a:extLst>
          </cdr:cNvPr>
          <cdr:cNvCxnSpPr/>
        </cdr:nvCxnSpPr>
        <cdr:spPr>
          <a:xfrm xmlns:a="http://schemas.openxmlformats.org/drawingml/2006/main" flipV="1">
            <a:off x="8183893" y="3982720"/>
            <a:ext cx="193040" cy="81280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175260</xdr:colOff>
      <xdr:row>30</xdr:row>
      <xdr:rowOff>15240</xdr:rowOff>
    </xdr:from>
    <xdr:to>
      <xdr:col>23</xdr:col>
      <xdr:colOff>107945</xdr:colOff>
      <xdr:row>58</xdr:row>
      <xdr:rowOff>102046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147ED7-04CD-4C7E-AFDC-8649BF59B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9280" y="6050280"/>
          <a:ext cx="4809485" cy="5634166"/>
        </a:xfrm>
        <a:prstGeom prst="rect">
          <a:avLst/>
        </a:prstGeom>
      </xdr:spPr>
    </xdr:pic>
    <xdr:clientData/>
  </xdr:twoCellAnchor>
  <xdr:twoCellAnchor editAs="oneCell">
    <xdr:from>
      <xdr:col>15</xdr:col>
      <xdr:colOff>175260</xdr:colOff>
      <xdr:row>30</xdr:row>
      <xdr:rowOff>15240</xdr:rowOff>
    </xdr:from>
    <xdr:to>
      <xdr:col>23</xdr:col>
      <xdr:colOff>107945</xdr:colOff>
      <xdr:row>58</xdr:row>
      <xdr:rowOff>102046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90CD16D-743C-4A3C-BBC8-AA25EF8F1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9280" y="6050280"/>
          <a:ext cx="4809485" cy="56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3"/>
  <sheetViews>
    <sheetView zoomScaleNormal="100" workbookViewId="0">
      <pane ySplit="8" topLeftCell="A54" activePane="bottomLeft" state="frozen"/>
      <selection pane="bottomLeft"/>
    </sheetView>
  </sheetViews>
  <sheetFormatPr defaultColWidth="8.875" defaultRowHeight="17.25"/>
  <cols>
    <col min="2" max="3" width="8.375" style="5" customWidth="1"/>
    <col min="4" max="4" width="11" style="5" customWidth="1"/>
    <col min="5" max="5" width="20.375" style="5" customWidth="1"/>
    <col min="6" max="6" width="18.875" style="5" customWidth="1"/>
    <col min="7" max="7" width="10.625" customWidth="1"/>
    <col min="9" max="9" width="14.25" customWidth="1"/>
    <col min="10" max="10" width="20" customWidth="1"/>
    <col min="11" max="11" width="19.125" customWidth="1"/>
    <col min="12" max="12" width="10.375" customWidth="1"/>
    <col min="14" max="14" width="11.25" customWidth="1"/>
    <col min="15" max="15" width="12.125" customWidth="1"/>
  </cols>
  <sheetData>
    <row r="1" spans="2:15"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2:15" ht="24">
      <c r="B2" s="5" t="s">
        <v>10</v>
      </c>
    </row>
    <row r="3" spans="2:15" ht="15">
      <c r="B3" s="6"/>
      <c r="C3" s="6"/>
      <c r="D3" s="6"/>
      <c r="E3" s="7"/>
      <c r="F3" s="7"/>
      <c r="G3" s="7"/>
    </row>
    <row r="4" spans="2:15" ht="15">
      <c r="B4" s="8" t="s">
        <v>0</v>
      </c>
      <c r="C4" s="9"/>
      <c r="D4" s="9" t="s">
        <v>4</v>
      </c>
      <c r="E4" s="10" t="s">
        <v>8</v>
      </c>
      <c r="F4" s="10" t="s">
        <v>9</v>
      </c>
      <c r="G4" s="10" t="s">
        <v>2</v>
      </c>
      <c r="I4" s="10" t="s">
        <v>4</v>
      </c>
      <c r="J4" s="10" t="s">
        <v>8</v>
      </c>
      <c r="K4" s="10" t="s">
        <v>9</v>
      </c>
      <c r="L4" s="10" t="s">
        <v>2</v>
      </c>
    </row>
    <row r="5" spans="2:15" ht="15">
      <c r="B5" s="11">
        <v>1965</v>
      </c>
      <c r="C5" s="11"/>
      <c r="D5" s="11"/>
      <c r="E5" s="12" t="s">
        <v>1</v>
      </c>
      <c r="F5" s="12" t="s">
        <v>1</v>
      </c>
      <c r="G5" s="13"/>
    </row>
    <row r="6" spans="2:15" ht="15">
      <c r="B6" s="11">
        <v>66</v>
      </c>
      <c r="C6" s="11"/>
      <c r="D6" s="11"/>
      <c r="E6" s="12" t="s">
        <v>1</v>
      </c>
      <c r="F6" s="12" t="s">
        <v>1</v>
      </c>
      <c r="G6" s="13"/>
    </row>
    <row r="7" spans="2:15" ht="15">
      <c r="B7" s="11">
        <v>67</v>
      </c>
      <c r="C7" s="11"/>
      <c r="D7" s="11"/>
      <c r="E7" s="12" t="s">
        <v>1</v>
      </c>
      <c r="F7" s="12" t="s">
        <v>1</v>
      </c>
      <c r="G7" s="13"/>
    </row>
    <row r="8" spans="2:15" ht="15">
      <c r="B8" s="11">
        <v>68</v>
      </c>
      <c r="C8" s="11"/>
      <c r="D8" s="11"/>
      <c r="E8" s="12" t="s">
        <v>1</v>
      </c>
      <c r="F8" s="12" t="s">
        <v>1</v>
      </c>
      <c r="G8" s="13"/>
      <c r="N8" t="s">
        <v>6</v>
      </c>
      <c r="O8" s="14" t="s">
        <v>5</v>
      </c>
    </row>
    <row r="9" spans="2:15" ht="15">
      <c r="B9" s="11">
        <v>69</v>
      </c>
      <c r="C9" s="11"/>
      <c r="D9" s="3">
        <v>2067.2153846153847</v>
      </c>
      <c r="E9" s="3">
        <v>74</v>
      </c>
      <c r="F9" s="3">
        <v>92</v>
      </c>
      <c r="G9" s="3">
        <v>2233.2153846153847</v>
      </c>
      <c r="I9" s="4">
        <v>0.9256677160906317</v>
      </c>
      <c r="J9" s="4">
        <v>3.3136078369236495E-2</v>
      </c>
      <c r="K9" s="4">
        <v>4.1196205540131856E-2</v>
      </c>
      <c r="L9" s="4">
        <v>1</v>
      </c>
      <c r="M9" s="4"/>
      <c r="N9">
        <v>9800</v>
      </c>
      <c r="O9" s="15">
        <v>13000</v>
      </c>
    </row>
    <row r="10" spans="2:15" ht="15">
      <c r="B10" s="11">
        <v>70</v>
      </c>
      <c r="C10" s="11">
        <v>1970</v>
      </c>
      <c r="D10" s="3">
        <v>2135.8000000000002</v>
      </c>
      <c r="E10" s="3">
        <v>241</v>
      </c>
      <c r="F10" s="3">
        <v>717</v>
      </c>
      <c r="G10" s="3">
        <v>3093.8</v>
      </c>
      <c r="I10" s="4">
        <v>0.69034843881311014</v>
      </c>
      <c r="J10" s="4">
        <v>7.7897730945762494E-2</v>
      </c>
      <c r="K10" s="4">
        <v>0.23175383024112739</v>
      </c>
      <c r="L10" s="4">
        <v>1</v>
      </c>
      <c r="M10" s="4"/>
      <c r="N10">
        <v>9800</v>
      </c>
      <c r="O10" s="15">
        <v>13000</v>
      </c>
    </row>
    <row r="11" spans="2:15" ht="15">
      <c r="B11" s="11">
        <v>71</v>
      </c>
      <c r="C11" s="11"/>
      <c r="D11" s="3">
        <v>2151.7076923076925</v>
      </c>
      <c r="E11" s="3">
        <v>251</v>
      </c>
      <c r="F11" s="3">
        <v>714</v>
      </c>
      <c r="G11" s="3">
        <v>3116.7076923076925</v>
      </c>
      <c r="I11" s="4">
        <v>0.69037840719496901</v>
      </c>
      <c r="J11" s="4">
        <v>8.0533699268458825E-2</v>
      </c>
      <c r="K11" s="4">
        <v>0.22908789353657211</v>
      </c>
      <c r="L11" s="4">
        <v>1</v>
      </c>
      <c r="M11" s="4"/>
      <c r="N11">
        <v>9800</v>
      </c>
      <c r="O11" s="15">
        <v>13000</v>
      </c>
    </row>
    <row r="12" spans="2:15" ht="15">
      <c r="B12" s="11">
        <v>72</v>
      </c>
      <c r="C12" s="11"/>
      <c r="D12" s="3">
        <v>2218.5384615384614</v>
      </c>
      <c r="E12" s="3">
        <v>336</v>
      </c>
      <c r="F12" s="3">
        <v>677</v>
      </c>
      <c r="G12" s="3">
        <v>3231.5384615384614</v>
      </c>
      <c r="I12" s="4">
        <v>0.68652701737681499</v>
      </c>
      <c r="J12" s="4">
        <v>0.1039752439895263</v>
      </c>
      <c r="K12" s="4">
        <v>0.20949773863365867</v>
      </c>
      <c r="L12" s="4">
        <v>1</v>
      </c>
      <c r="M12" s="4"/>
      <c r="N12">
        <v>9800</v>
      </c>
      <c r="O12" s="15">
        <v>13000</v>
      </c>
    </row>
    <row r="13" spans="2:15" ht="15">
      <c r="B13" s="11">
        <v>73</v>
      </c>
      <c r="C13" s="11"/>
      <c r="D13" s="3">
        <v>2241.2461538461539</v>
      </c>
      <c r="E13" s="3">
        <v>941</v>
      </c>
      <c r="F13" s="3">
        <v>1386</v>
      </c>
      <c r="G13" s="3">
        <v>4568.2461538461539</v>
      </c>
      <c r="I13" s="4">
        <v>0.4906141390737398</v>
      </c>
      <c r="J13" s="4">
        <v>0.20598714874585769</v>
      </c>
      <c r="K13" s="4">
        <v>0.30339871218040249</v>
      </c>
      <c r="L13" s="4">
        <v>1</v>
      </c>
      <c r="M13" s="4"/>
      <c r="N13">
        <v>9800</v>
      </c>
      <c r="O13" s="15">
        <v>13000</v>
      </c>
    </row>
    <row r="14" spans="2:15" ht="15">
      <c r="B14" s="11">
        <v>74</v>
      </c>
      <c r="C14" s="11"/>
      <c r="D14" s="3">
        <v>2086.2153846153851</v>
      </c>
      <c r="E14" s="3">
        <v>1281</v>
      </c>
      <c r="F14" s="3">
        <v>2481</v>
      </c>
      <c r="G14" s="3">
        <v>5848.2153846153851</v>
      </c>
      <c r="I14" s="4">
        <v>0.35672683843065872</v>
      </c>
      <c r="J14" s="4">
        <v>0.2190411802153977</v>
      </c>
      <c r="K14" s="4">
        <v>0.42423198135394358</v>
      </c>
      <c r="L14" s="4">
        <v>1</v>
      </c>
      <c r="M14" s="4"/>
      <c r="N14">
        <v>9800</v>
      </c>
      <c r="O14" s="15">
        <v>13000</v>
      </c>
    </row>
    <row r="15" spans="2:15" ht="15">
      <c r="B15" s="11">
        <v>75</v>
      </c>
      <c r="C15" s="11">
        <v>1975</v>
      </c>
      <c r="D15" s="3">
        <v>2166.6769230769232</v>
      </c>
      <c r="E15" s="3">
        <v>1595</v>
      </c>
      <c r="F15" s="3">
        <v>3336</v>
      </c>
      <c r="G15" s="3">
        <v>7097.6769230769232</v>
      </c>
      <c r="I15" s="4">
        <v>0.3052656448805568</v>
      </c>
      <c r="J15" s="4">
        <v>0.22472141480744512</v>
      </c>
      <c r="K15" s="4">
        <v>0.47001294031199808</v>
      </c>
      <c r="L15" s="4">
        <v>1</v>
      </c>
      <c r="M15" s="4"/>
      <c r="N15">
        <v>9800</v>
      </c>
      <c r="O15" s="15">
        <v>13000</v>
      </c>
    </row>
    <row r="16" spans="2:15" ht="15">
      <c r="B16" s="11">
        <v>76</v>
      </c>
      <c r="C16" s="11"/>
      <c r="D16" s="3">
        <v>2179.7384615384617</v>
      </c>
      <c r="E16" s="3">
        <v>1941</v>
      </c>
      <c r="F16" s="3">
        <v>3985</v>
      </c>
      <c r="G16" s="3">
        <v>8105.7384615384617</v>
      </c>
      <c r="I16" s="4">
        <v>0.26891300180498906</v>
      </c>
      <c r="J16" s="4">
        <v>0.23945998371524066</v>
      </c>
      <c r="K16" s="4">
        <v>0.49162701447977025</v>
      </c>
      <c r="L16" s="4">
        <v>1</v>
      </c>
      <c r="M16" s="4"/>
      <c r="N16">
        <v>9800</v>
      </c>
      <c r="O16" s="15">
        <v>13000</v>
      </c>
    </row>
    <row r="17" spans="2:15" ht="15">
      <c r="B17" s="11">
        <v>77</v>
      </c>
      <c r="C17" s="11"/>
      <c r="D17" s="3">
        <v>2751.461538461539</v>
      </c>
      <c r="E17" s="3">
        <v>2345</v>
      </c>
      <c r="F17" s="3">
        <v>5446</v>
      </c>
      <c r="G17" s="3">
        <v>10542.461538461539</v>
      </c>
      <c r="I17" s="4">
        <v>0.26098852990105947</v>
      </c>
      <c r="J17" s="4">
        <v>0.2224338207395733</v>
      </c>
      <c r="K17" s="4">
        <v>0.51657764935936723</v>
      </c>
      <c r="L17" s="4">
        <v>1</v>
      </c>
      <c r="M17" s="4"/>
      <c r="N17">
        <v>9800</v>
      </c>
      <c r="O17" s="15">
        <v>13000</v>
      </c>
    </row>
    <row r="18" spans="2:15" ht="15">
      <c r="B18" s="11">
        <v>78</v>
      </c>
      <c r="C18" s="11"/>
      <c r="D18" s="3">
        <v>2807.4123076923079</v>
      </c>
      <c r="E18" s="3">
        <v>2830.74</v>
      </c>
      <c r="F18" s="3">
        <v>8211.14</v>
      </c>
      <c r="G18" s="3">
        <v>13849.292307692307</v>
      </c>
      <c r="I18" s="4">
        <v>0.20271160759116824</v>
      </c>
      <c r="J18" s="4">
        <v>0.20439600357252355</v>
      </c>
      <c r="K18" s="4">
        <v>0.59289238883630824</v>
      </c>
      <c r="L18" s="4">
        <v>1</v>
      </c>
      <c r="M18" s="4"/>
      <c r="N18">
        <v>9800</v>
      </c>
      <c r="O18" s="15">
        <v>13000</v>
      </c>
    </row>
    <row r="19" spans="2:15" ht="15">
      <c r="B19" s="11">
        <v>79</v>
      </c>
      <c r="C19" s="11"/>
      <c r="D19" s="3">
        <v>2905.3692307692327</v>
      </c>
      <c r="E19" s="3">
        <v>3086</v>
      </c>
      <c r="F19" s="3">
        <v>10850</v>
      </c>
      <c r="G19" s="3">
        <v>16841.369230769233</v>
      </c>
      <c r="I19" s="4">
        <v>0.17251383726336897</v>
      </c>
      <c r="J19" s="4">
        <v>0.18323925790795376</v>
      </c>
      <c r="K19" s="4">
        <v>0.6442469048286773</v>
      </c>
      <c r="L19" s="4">
        <v>1</v>
      </c>
      <c r="M19" s="4"/>
      <c r="N19">
        <v>9800</v>
      </c>
      <c r="O19" s="15">
        <v>13000</v>
      </c>
    </row>
    <row r="20" spans="2:15" ht="15">
      <c r="B20" s="11">
        <v>80</v>
      </c>
      <c r="C20" s="11">
        <v>1980</v>
      </c>
      <c r="D20" s="3">
        <v>2540.1076923076907</v>
      </c>
      <c r="E20" s="3">
        <v>3351</v>
      </c>
      <c r="F20" s="3">
        <v>12908</v>
      </c>
      <c r="G20" s="3">
        <v>18799.107692307691</v>
      </c>
      <c r="I20" s="4">
        <v>0.13511852444715045</v>
      </c>
      <c r="J20" s="4">
        <v>0.17825314131112607</v>
      </c>
      <c r="K20" s="4">
        <v>0.68662833424172343</v>
      </c>
      <c r="L20" s="4">
        <v>1</v>
      </c>
      <c r="M20" s="4"/>
      <c r="N20">
        <v>9800</v>
      </c>
      <c r="O20" s="15">
        <v>13000</v>
      </c>
    </row>
    <row r="21" spans="2:15" ht="15">
      <c r="B21" s="11">
        <v>81</v>
      </c>
      <c r="C21" s="11"/>
      <c r="D21" s="3">
        <v>2431.8153846153837</v>
      </c>
      <c r="E21" s="3">
        <v>3406</v>
      </c>
      <c r="F21" s="3">
        <v>12937</v>
      </c>
      <c r="G21" s="3">
        <v>18774.815384615384</v>
      </c>
      <c r="I21" s="4">
        <v>0.1295253953127061</v>
      </c>
      <c r="J21" s="4">
        <v>0.18141323524230085</v>
      </c>
      <c r="K21" s="4">
        <v>0.68906136944499308</v>
      </c>
      <c r="L21" s="4">
        <v>1</v>
      </c>
      <c r="M21" s="4"/>
      <c r="N21">
        <v>9800</v>
      </c>
      <c r="O21" s="15">
        <v>13000</v>
      </c>
    </row>
    <row r="22" spans="2:15" ht="15">
      <c r="B22" s="11">
        <v>82</v>
      </c>
      <c r="C22" s="11"/>
      <c r="D22" s="3">
        <v>2315.6461538461554</v>
      </c>
      <c r="E22" s="3">
        <v>3737</v>
      </c>
      <c r="F22" s="3">
        <v>13384</v>
      </c>
      <c r="G22" s="3">
        <v>19436.646153846155</v>
      </c>
      <c r="I22" s="4">
        <v>0.11913815457240969</v>
      </c>
      <c r="J22" s="4">
        <v>0.19226568053051252</v>
      </c>
      <c r="K22" s="4">
        <v>0.68859616489707776</v>
      </c>
      <c r="L22" s="4">
        <v>1</v>
      </c>
      <c r="M22" s="4"/>
      <c r="N22">
        <v>9800</v>
      </c>
      <c r="O22" s="15">
        <v>13000</v>
      </c>
    </row>
    <row r="23" spans="2:15" ht="15">
      <c r="B23" s="11">
        <v>83</v>
      </c>
      <c r="C23" s="11"/>
      <c r="D23" s="3">
        <v>2320.6153846153829</v>
      </c>
      <c r="E23" s="3">
        <v>4824</v>
      </c>
      <c r="F23" s="3">
        <v>15186</v>
      </c>
      <c r="G23" s="3">
        <v>22330.615384615383</v>
      </c>
      <c r="I23" s="4">
        <v>0.10392079862761706</v>
      </c>
      <c r="J23" s="4">
        <v>0.2160262902259058</v>
      </c>
      <c r="K23" s="4">
        <v>0.68005291114647715</v>
      </c>
      <c r="L23" s="4">
        <v>1</v>
      </c>
      <c r="M23" s="4"/>
      <c r="N23">
        <v>9800</v>
      </c>
      <c r="O23" s="15">
        <v>13000</v>
      </c>
    </row>
    <row r="24" spans="2:15" ht="15">
      <c r="B24" s="11">
        <v>84</v>
      </c>
      <c r="C24" s="11"/>
      <c r="D24" s="3">
        <v>2761.3692307692327</v>
      </c>
      <c r="E24" s="3">
        <v>5565</v>
      </c>
      <c r="F24" s="3">
        <v>20431</v>
      </c>
      <c r="G24" s="3">
        <v>28757.369230769233</v>
      </c>
      <c r="I24" s="4">
        <v>9.6023012696678747E-2</v>
      </c>
      <c r="J24" s="4">
        <v>0.19351561526169345</v>
      </c>
      <c r="K24" s="4">
        <v>0.71046137204162785</v>
      </c>
      <c r="L24" s="4">
        <v>1</v>
      </c>
      <c r="M24" s="4"/>
      <c r="N24">
        <v>9800</v>
      </c>
      <c r="O24" s="15">
        <v>13000</v>
      </c>
    </row>
    <row r="25" spans="2:15" ht="15">
      <c r="B25" s="11">
        <v>85</v>
      </c>
      <c r="C25" s="11">
        <v>1985</v>
      </c>
      <c r="D25" s="3">
        <v>2610.2307692307695</v>
      </c>
      <c r="E25" s="3">
        <v>5776</v>
      </c>
      <c r="F25" s="3">
        <v>21254</v>
      </c>
      <c r="G25" s="3">
        <v>29640.23076923077</v>
      </c>
      <c r="I25" s="4">
        <v>8.806378025708303E-2</v>
      </c>
      <c r="J25" s="4">
        <v>0.19487027766315532</v>
      </c>
      <c r="K25" s="4">
        <v>0.7170659420797616</v>
      </c>
      <c r="L25" s="4">
        <v>1</v>
      </c>
      <c r="M25" s="4"/>
      <c r="N25">
        <v>9800</v>
      </c>
      <c r="O25" s="15">
        <v>13000</v>
      </c>
    </row>
    <row r="26" spans="2:15" ht="15">
      <c r="B26" s="11">
        <v>86</v>
      </c>
      <c r="C26" s="11"/>
      <c r="D26" s="3">
        <v>2256.1384615384632</v>
      </c>
      <c r="E26" s="3">
        <v>6336</v>
      </c>
      <c r="F26" s="3">
        <v>21871</v>
      </c>
      <c r="G26" s="3">
        <v>30463.138461538463</v>
      </c>
      <c r="I26" s="4">
        <v>7.4061261428692682E-2</v>
      </c>
      <c r="J26" s="4">
        <v>0.20798907532129624</v>
      </c>
      <c r="K26" s="4">
        <v>0.71794966325001108</v>
      </c>
      <c r="L26" s="4">
        <v>1</v>
      </c>
      <c r="M26" s="4"/>
      <c r="N26">
        <v>9800</v>
      </c>
      <c r="O26" s="15">
        <v>13000</v>
      </c>
    </row>
    <row r="27" spans="2:15" ht="15">
      <c r="B27" s="11">
        <v>87</v>
      </c>
      <c r="C27" s="11"/>
      <c r="D27" s="3">
        <v>2500.6461538461554</v>
      </c>
      <c r="E27" s="3">
        <v>6593</v>
      </c>
      <c r="F27" s="3">
        <v>22377</v>
      </c>
      <c r="G27" s="3">
        <v>31470.646153846155</v>
      </c>
      <c r="I27" s="4">
        <v>7.9459638090098164E-2</v>
      </c>
      <c r="J27" s="4">
        <v>0.20949681070320963</v>
      </c>
      <c r="K27" s="4">
        <v>0.71104355120669216</v>
      </c>
      <c r="L27" s="4">
        <v>1</v>
      </c>
      <c r="M27" s="4"/>
      <c r="N27">
        <v>9800</v>
      </c>
      <c r="O27" s="15">
        <v>13000</v>
      </c>
    </row>
    <row r="28" spans="2:15" ht="15">
      <c r="B28" s="11">
        <v>88</v>
      </c>
      <c r="C28" s="11"/>
      <c r="D28" s="3">
        <v>2315.5846153846142</v>
      </c>
      <c r="E28" s="3">
        <v>7077</v>
      </c>
      <c r="F28" s="3">
        <v>23550</v>
      </c>
      <c r="G28" s="3">
        <v>32942.584615384614</v>
      </c>
      <c r="I28" s="4">
        <v>7.029152819731109E-2</v>
      </c>
      <c r="J28" s="4">
        <v>0.21482831667964963</v>
      </c>
      <c r="K28" s="4">
        <v>0.71488015512303926</v>
      </c>
      <c r="L28" s="4">
        <v>1</v>
      </c>
      <c r="M28" s="4"/>
      <c r="N28">
        <v>9800</v>
      </c>
      <c r="O28" s="15">
        <v>13000</v>
      </c>
    </row>
    <row r="29" spans="2:15" ht="15">
      <c r="B29" s="11">
        <v>89</v>
      </c>
      <c r="C29" s="11"/>
      <c r="D29" s="3">
        <v>1357.9692307692312</v>
      </c>
      <c r="E29" s="3">
        <v>7786</v>
      </c>
      <c r="F29" s="3">
        <v>25508</v>
      </c>
      <c r="G29" s="3">
        <v>34651.969230769231</v>
      </c>
      <c r="I29" s="4">
        <v>3.9188804010694488E-2</v>
      </c>
      <c r="J29" s="4">
        <v>0.2246914150289161</v>
      </c>
      <c r="K29" s="4">
        <v>0.73611978096038944</v>
      </c>
      <c r="L29" s="4">
        <v>1</v>
      </c>
      <c r="M29" s="4"/>
      <c r="N29">
        <v>9800</v>
      </c>
      <c r="O29" s="15">
        <v>13000</v>
      </c>
    </row>
    <row r="30" spans="2:15" ht="15">
      <c r="B30" s="11">
        <v>90</v>
      </c>
      <c r="C30" s="11">
        <v>1990</v>
      </c>
      <c r="D30" s="3">
        <v>1980.1846153846127</v>
      </c>
      <c r="E30" s="3">
        <v>8536</v>
      </c>
      <c r="F30" s="3">
        <v>27165</v>
      </c>
      <c r="G30" s="3">
        <v>37681.184615384613</v>
      </c>
      <c r="I30" s="4">
        <v>5.2551018116774803E-2</v>
      </c>
      <c r="J30" s="4">
        <v>0.22653215622406123</v>
      </c>
      <c r="K30" s="4">
        <v>0.72091682565916393</v>
      </c>
      <c r="L30" s="4">
        <v>1</v>
      </c>
      <c r="M30" s="4"/>
      <c r="N30">
        <v>9800</v>
      </c>
      <c r="O30" s="15">
        <v>13000</v>
      </c>
    </row>
    <row r="31" spans="2:15" ht="15">
      <c r="B31" s="11">
        <v>91</v>
      </c>
      <c r="C31" s="11"/>
      <c r="D31" s="3">
        <v>1840.3230769230795</v>
      </c>
      <c r="E31" s="3">
        <v>9508</v>
      </c>
      <c r="F31" s="3">
        <v>28284</v>
      </c>
      <c r="G31" s="3">
        <v>39632.323076923079</v>
      </c>
      <c r="I31" s="4">
        <v>4.6434902979347534E-2</v>
      </c>
      <c r="J31" s="4">
        <v>0.23990519005271918</v>
      </c>
      <c r="K31" s="4">
        <v>0.71365990696793324</v>
      </c>
      <c r="L31" s="4">
        <v>1</v>
      </c>
      <c r="M31" s="4"/>
      <c r="N31">
        <v>9800</v>
      </c>
      <c r="O31" s="15">
        <v>13000</v>
      </c>
    </row>
    <row r="32" spans="2:15" ht="15">
      <c r="B32" s="11">
        <v>92</v>
      </c>
      <c r="C32" s="11"/>
      <c r="D32" s="3">
        <v>2183.9846153846156</v>
      </c>
      <c r="E32" s="3">
        <v>9618</v>
      </c>
      <c r="F32" s="3">
        <v>28837</v>
      </c>
      <c r="G32" s="3">
        <v>40638.984615384616</v>
      </c>
      <c r="I32" s="4">
        <v>5.374112163614022E-2</v>
      </c>
      <c r="J32" s="4">
        <v>0.23666929897551953</v>
      </c>
      <c r="K32" s="4">
        <v>0.70958957938834022</v>
      </c>
      <c r="L32" s="4">
        <v>1</v>
      </c>
      <c r="M32" s="4"/>
      <c r="N32">
        <v>9800</v>
      </c>
      <c r="O32" s="15">
        <v>13000</v>
      </c>
    </row>
    <row r="33" spans="2:15" ht="15">
      <c r="B33" s="11">
        <v>93</v>
      </c>
      <c r="C33" s="11"/>
      <c r="D33" s="3">
        <v>2504.4923076923078</v>
      </c>
      <c r="E33" s="3">
        <v>10615</v>
      </c>
      <c r="F33" s="3">
        <v>28670</v>
      </c>
      <c r="G33" s="3">
        <v>41789.492307692308</v>
      </c>
      <c r="I33" s="4">
        <v>5.9931149420336435E-2</v>
      </c>
      <c r="J33" s="4">
        <v>0.25401122181247621</v>
      </c>
      <c r="K33" s="4">
        <v>0.68605762876718734</v>
      </c>
      <c r="L33" s="4">
        <v>1</v>
      </c>
      <c r="M33" s="4"/>
      <c r="N33">
        <v>9800</v>
      </c>
      <c r="O33" s="15">
        <v>13000</v>
      </c>
    </row>
    <row r="34" spans="2:15" ht="15">
      <c r="B34" s="11">
        <v>94</v>
      </c>
      <c r="C34" s="11"/>
      <c r="D34" s="3">
        <v>2185.6153846153829</v>
      </c>
      <c r="E34" s="3">
        <v>11035</v>
      </c>
      <c r="F34" s="3">
        <v>30891</v>
      </c>
      <c r="G34" s="3">
        <v>44111.615384615383</v>
      </c>
      <c r="I34" s="4">
        <v>4.9547389402058731E-2</v>
      </c>
      <c r="J34" s="4">
        <v>0.25016086814740929</v>
      </c>
      <c r="K34" s="4">
        <v>0.70029174245053194</v>
      </c>
      <c r="L34" s="4">
        <v>1</v>
      </c>
      <c r="M34" s="4"/>
      <c r="N34">
        <v>9800</v>
      </c>
      <c r="O34" s="15">
        <v>13000</v>
      </c>
    </row>
    <row r="35" spans="2:15" ht="15">
      <c r="B35" s="11">
        <v>95</v>
      </c>
      <c r="C35" s="11">
        <v>1995</v>
      </c>
      <c r="D35" s="3">
        <v>2361.4000000000015</v>
      </c>
      <c r="E35" s="3">
        <v>12166</v>
      </c>
      <c r="F35" s="3">
        <v>30857</v>
      </c>
      <c r="G35" s="3">
        <v>45384.4</v>
      </c>
      <c r="I35" s="4">
        <v>5.2031094384854738E-2</v>
      </c>
      <c r="J35" s="4">
        <v>0.26806567895576455</v>
      </c>
      <c r="K35" s="4">
        <v>0.67990322665938074</v>
      </c>
      <c r="L35" s="4">
        <v>1</v>
      </c>
      <c r="M35" s="4"/>
      <c r="N35">
        <v>9800</v>
      </c>
      <c r="O35" s="15">
        <v>13000</v>
      </c>
    </row>
    <row r="36" spans="2:15" ht="15">
      <c r="B36" s="11">
        <v>96</v>
      </c>
      <c r="C36" s="11"/>
      <c r="D36" s="3">
        <v>1915.2461538461503</v>
      </c>
      <c r="E36" s="3">
        <v>13679</v>
      </c>
      <c r="F36" s="3">
        <v>32516</v>
      </c>
      <c r="G36" s="3">
        <v>48110.24615384615</v>
      </c>
      <c r="I36" s="4">
        <v>3.9809527220492857E-2</v>
      </c>
      <c r="J36" s="4">
        <v>0.28432612787424782</v>
      </c>
      <c r="K36" s="4">
        <v>0.67586434490525926</v>
      </c>
      <c r="L36" s="4">
        <v>1</v>
      </c>
      <c r="M36" s="4"/>
      <c r="N36">
        <v>9800</v>
      </c>
      <c r="O36" s="15">
        <v>13000</v>
      </c>
    </row>
    <row r="37" spans="2:15" ht="15">
      <c r="B37" s="11">
        <v>97</v>
      </c>
      <c r="C37" s="11"/>
      <c r="D37" s="3">
        <v>2816.5999999999985</v>
      </c>
      <c r="E37" s="3">
        <v>13611</v>
      </c>
      <c r="F37" s="3">
        <v>33656</v>
      </c>
      <c r="G37" s="3">
        <v>50083.6</v>
      </c>
      <c r="I37" s="4">
        <v>5.6237970113969415E-2</v>
      </c>
      <c r="J37" s="4">
        <v>0.27176560790358523</v>
      </c>
      <c r="K37" s="4">
        <v>0.67199642198244536</v>
      </c>
      <c r="L37" s="4">
        <v>1</v>
      </c>
      <c r="M37" s="4"/>
      <c r="N37">
        <v>9800</v>
      </c>
      <c r="O37" s="15">
        <v>13000</v>
      </c>
    </row>
    <row r="38" spans="2:15" ht="15">
      <c r="B38" s="11">
        <v>98</v>
      </c>
      <c r="C38" s="11"/>
      <c r="D38" s="3">
        <v>2083.5846153846142</v>
      </c>
      <c r="E38" s="3">
        <v>14100</v>
      </c>
      <c r="F38" s="3">
        <v>35026</v>
      </c>
      <c r="G38" s="3">
        <v>51209.584615384614</v>
      </c>
      <c r="I38" s="4">
        <v>4.0687395358380903E-2</v>
      </c>
      <c r="J38" s="4">
        <v>0.27533908165628851</v>
      </c>
      <c r="K38" s="4">
        <v>0.68397352298533054</v>
      </c>
      <c r="L38" s="4">
        <v>1</v>
      </c>
      <c r="M38" s="4"/>
      <c r="N38">
        <v>9800</v>
      </c>
      <c r="O38" s="15">
        <v>13000</v>
      </c>
    </row>
    <row r="39" spans="2:15" ht="15">
      <c r="B39" s="11">
        <v>99</v>
      </c>
      <c r="C39" s="11"/>
      <c r="D39" s="3">
        <v>2613.6461538461517</v>
      </c>
      <c r="E39" s="3">
        <v>14850</v>
      </c>
      <c r="F39" s="3">
        <v>36392</v>
      </c>
      <c r="G39" s="3">
        <v>53855.646153846152</v>
      </c>
      <c r="I39" s="4">
        <v>4.8530587607841666E-2</v>
      </c>
      <c r="J39" s="4">
        <v>0.27573710577306804</v>
      </c>
      <c r="K39" s="4">
        <v>0.67573230661909034</v>
      </c>
      <c r="L39" s="4">
        <v>1</v>
      </c>
      <c r="M39" s="4"/>
      <c r="N39">
        <v>9800</v>
      </c>
      <c r="O39" s="15">
        <v>13000</v>
      </c>
    </row>
    <row r="40" spans="2:15" ht="15">
      <c r="B40" s="11">
        <v>2000</v>
      </c>
      <c r="C40" s="11">
        <v>2000</v>
      </c>
      <c r="D40" s="3">
        <v>2199.5456640294942</v>
      </c>
      <c r="E40" s="3">
        <v>15989</v>
      </c>
      <c r="F40" s="3">
        <v>37844</v>
      </c>
      <c r="G40" s="3">
        <v>56032.545664029494</v>
      </c>
      <c r="I40" s="4">
        <v>3.9254787337665235E-2</v>
      </c>
      <c r="J40" s="4">
        <v>0.28535201837642471</v>
      </c>
      <c r="K40" s="4">
        <v>0.67539319428591005</v>
      </c>
      <c r="L40" s="4">
        <v>1</v>
      </c>
      <c r="M40" s="4"/>
      <c r="N40">
        <v>9771</v>
      </c>
      <c r="O40" s="16">
        <v>13019</v>
      </c>
    </row>
    <row r="41" spans="2:15" ht="15">
      <c r="B41" s="17">
        <v>1</v>
      </c>
      <c r="C41" s="17"/>
      <c r="D41" s="3">
        <v>3013.0385544204601</v>
      </c>
      <c r="E41" s="3">
        <v>15083.74</v>
      </c>
      <c r="F41" s="3">
        <v>38175</v>
      </c>
      <c r="G41" s="3">
        <v>56271.77855442046</v>
      </c>
      <c r="I41" s="4">
        <v>5.3544398841180209E-2</v>
      </c>
      <c r="J41" s="4">
        <v>0.26805159508886872</v>
      </c>
      <c r="K41" s="4">
        <v>0.6784040060699511</v>
      </c>
      <c r="L41" s="4">
        <v>1</v>
      </c>
      <c r="M41" s="4"/>
      <c r="N41">
        <v>9771</v>
      </c>
      <c r="O41" s="16">
        <v>13019</v>
      </c>
    </row>
    <row r="42" spans="2:15" ht="15">
      <c r="B42" s="17">
        <v>2</v>
      </c>
      <c r="C42" s="17"/>
      <c r="D42" s="3">
        <v>2522.2635419771141</v>
      </c>
      <c r="E42" s="3">
        <v>16647.458999999999</v>
      </c>
      <c r="F42" s="3">
        <v>37914</v>
      </c>
      <c r="G42" s="3">
        <v>57083.722541977113</v>
      </c>
      <c r="I42" s="4">
        <v>4.4185337424733316E-2</v>
      </c>
      <c r="J42" s="4">
        <v>0.29163232982498849</v>
      </c>
      <c r="K42" s="4">
        <v>0.66418233275027816</v>
      </c>
      <c r="L42" s="4">
        <v>1</v>
      </c>
      <c r="M42" s="4"/>
      <c r="N42">
        <v>9771</v>
      </c>
      <c r="O42" s="16">
        <v>13019</v>
      </c>
    </row>
    <row r="43" spans="2:15" ht="15">
      <c r="B43" s="17">
        <v>3</v>
      </c>
      <c r="C43" s="17"/>
      <c r="D43" s="3">
        <v>3961.6380473154604</v>
      </c>
      <c r="E43" s="3">
        <v>17625.414000000001</v>
      </c>
      <c r="F43" s="3">
        <v>39063</v>
      </c>
      <c r="G43" s="3">
        <v>60650.052047315461</v>
      </c>
      <c r="I43" s="4">
        <v>6.5319614964630748E-2</v>
      </c>
      <c r="J43" s="4">
        <v>0.29060839034811925</v>
      </c>
      <c r="K43" s="4">
        <v>0.64407199468724996</v>
      </c>
      <c r="L43" s="4">
        <v>1</v>
      </c>
      <c r="M43" s="4"/>
      <c r="N43">
        <v>9771</v>
      </c>
      <c r="O43" s="16">
        <v>13019</v>
      </c>
    </row>
    <row r="44" spans="2:15" ht="15">
      <c r="B44" s="17">
        <v>4</v>
      </c>
      <c r="C44" s="17"/>
      <c r="D44" s="3">
        <v>4189.2645566479769</v>
      </c>
      <c r="E44" s="3">
        <v>18877.949000000001</v>
      </c>
      <c r="F44" s="3">
        <v>37170.332999999999</v>
      </c>
      <c r="G44" s="3">
        <v>60237.546556647976</v>
      </c>
      <c r="I44" s="4">
        <v>6.9545736772468836E-2</v>
      </c>
      <c r="J44" s="4">
        <v>0.31339173122276809</v>
      </c>
      <c r="K44" s="4">
        <v>0.61706253200476313</v>
      </c>
      <c r="L44" s="4">
        <v>1</v>
      </c>
      <c r="M44" s="4"/>
      <c r="N44">
        <v>9771</v>
      </c>
      <c r="O44" s="16">
        <v>13019</v>
      </c>
    </row>
    <row r="45" spans="2:15" ht="15">
      <c r="B45" s="17">
        <v>5</v>
      </c>
      <c r="C45" s="18">
        <v>2005</v>
      </c>
      <c r="D45" s="3">
        <v>5239.5144672237948</v>
      </c>
      <c r="E45" s="3">
        <v>20539</v>
      </c>
      <c r="F45" s="3">
        <v>34640.61</v>
      </c>
      <c r="G45" s="3">
        <v>60419.124467223795</v>
      </c>
      <c r="I45" s="4">
        <v>8.6719470257569348E-2</v>
      </c>
      <c r="J45" s="4">
        <v>0.33994203294259934</v>
      </c>
      <c r="K45" s="4">
        <v>0.57333849679983129</v>
      </c>
      <c r="L45" s="4">
        <v>1</v>
      </c>
      <c r="M45" s="4"/>
      <c r="N45">
        <v>10392</v>
      </c>
      <c r="O45" s="16">
        <v>13043</v>
      </c>
    </row>
    <row r="46" spans="2:15" ht="15">
      <c r="B46" s="17">
        <v>6</v>
      </c>
      <c r="C46" s="17"/>
      <c r="D46" s="3">
        <v>4559.6096225561596</v>
      </c>
      <c r="E46" s="3">
        <v>23287.893</v>
      </c>
      <c r="F46" s="3">
        <v>38177.235000000001</v>
      </c>
      <c r="G46" s="3">
        <v>66024.73762255616</v>
      </c>
      <c r="I46" s="4">
        <v>6.9059110066019419E-2</v>
      </c>
      <c r="J46" s="4">
        <v>0.35271466178525351</v>
      </c>
      <c r="K46" s="4">
        <v>0.57822622814872704</v>
      </c>
      <c r="L46" s="4">
        <v>1</v>
      </c>
      <c r="M46" s="4"/>
      <c r="N46">
        <v>10392</v>
      </c>
      <c r="O46" s="16">
        <v>13043</v>
      </c>
    </row>
    <row r="47" spans="2:15" ht="15">
      <c r="B47" s="17">
        <v>7</v>
      </c>
      <c r="C47" s="17"/>
      <c r="D47" s="3">
        <v>4473.6897466073679</v>
      </c>
      <c r="E47" s="3">
        <v>24696.969000000001</v>
      </c>
      <c r="F47" s="3">
        <v>42106.11</v>
      </c>
      <c r="G47" s="3">
        <v>71276.768746607369</v>
      </c>
      <c r="I47" s="4">
        <v>6.276504708724337E-2</v>
      </c>
      <c r="J47" s="4">
        <v>0.34649394794815985</v>
      </c>
      <c r="K47" s="4">
        <v>0.59074100496459681</v>
      </c>
      <c r="L47" s="4">
        <v>1</v>
      </c>
      <c r="M47" s="4"/>
      <c r="N47">
        <v>10392</v>
      </c>
      <c r="O47" s="16">
        <v>13043</v>
      </c>
    </row>
    <row r="48" spans="2:15" ht="15">
      <c r="B48" s="17">
        <v>8</v>
      </c>
      <c r="C48" s="17"/>
      <c r="D48" s="3">
        <v>5903.401139921807</v>
      </c>
      <c r="E48" s="3">
        <v>24148.472000000002</v>
      </c>
      <c r="F48" s="3">
        <v>41035.311000000002</v>
      </c>
      <c r="G48" s="3">
        <v>71087.18413992181</v>
      </c>
      <c r="I48" s="4">
        <v>8.3044520771874533E-2</v>
      </c>
      <c r="J48" s="4">
        <v>0.33970218812533431</v>
      </c>
      <c r="K48" s="4">
        <v>0.57725329110279111</v>
      </c>
      <c r="L48" s="4">
        <v>1</v>
      </c>
      <c r="M48" s="4"/>
      <c r="N48">
        <v>10392</v>
      </c>
      <c r="O48" s="16">
        <v>13043</v>
      </c>
    </row>
    <row r="49" spans="2:15" ht="15">
      <c r="B49" s="17">
        <v>9</v>
      </c>
      <c r="C49" s="17"/>
      <c r="D49" s="3">
        <v>4449.9737331902179</v>
      </c>
      <c r="E49" s="3">
        <v>23847.111000000001</v>
      </c>
      <c r="F49" s="3">
        <v>40889.527000000002</v>
      </c>
      <c r="G49" s="3">
        <v>69186.611733190221</v>
      </c>
      <c r="I49" s="4">
        <v>6.4318422621286939E-2</v>
      </c>
      <c r="J49" s="4">
        <v>0.3446781162223046</v>
      </c>
      <c r="K49" s="4">
        <v>0.59100346115640845</v>
      </c>
      <c r="L49" s="4">
        <v>1</v>
      </c>
      <c r="M49" s="4"/>
      <c r="N49">
        <v>10392</v>
      </c>
      <c r="O49" s="16">
        <v>13043</v>
      </c>
    </row>
    <row r="50" spans="2:15" ht="15">
      <c r="B50" s="17">
        <v>10</v>
      </c>
      <c r="C50" s="17">
        <v>2010</v>
      </c>
      <c r="D50" s="3">
        <v>5511.5982080043068</v>
      </c>
      <c r="E50" s="3">
        <v>25321.355</v>
      </c>
      <c r="F50" s="3">
        <v>42392.77</v>
      </c>
      <c r="G50" s="3">
        <v>73225.723208004303</v>
      </c>
      <c r="I50" s="4">
        <v>7.5268607349197672E-2</v>
      </c>
      <c r="J50" s="4">
        <v>0.34579863319440896</v>
      </c>
      <c r="K50" s="4">
        <v>0.57893275945639333</v>
      </c>
      <c r="L50" s="4">
        <v>1</v>
      </c>
      <c r="M50" s="4"/>
      <c r="N50">
        <v>10392</v>
      </c>
      <c r="O50" s="16">
        <v>13043</v>
      </c>
    </row>
    <row r="51" spans="2:15" ht="15">
      <c r="B51" s="17">
        <v>11</v>
      </c>
      <c r="C51" s="17"/>
      <c r="D51" s="3">
        <v>6173.4999858161427</v>
      </c>
      <c r="E51" s="3">
        <v>26105.27</v>
      </c>
      <c r="F51" s="3">
        <v>53560.9</v>
      </c>
      <c r="G51" s="3">
        <v>85839.669985816145</v>
      </c>
      <c r="I51" s="4">
        <v>7.1918962256451252E-2</v>
      </c>
      <c r="J51" s="4">
        <v>0.30411661652839006</v>
      </c>
      <c r="K51" s="4">
        <v>0.62396442121515872</v>
      </c>
      <c r="L51" s="4">
        <v>1</v>
      </c>
      <c r="M51" s="4"/>
      <c r="N51">
        <v>10392</v>
      </c>
      <c r="O51" s="16">
        <v>13043</v>
      </c>
    </row>
    <row r="52" spans="2:15" ht="15">
      <c r="B52" s="17">
        <v>12</v>
      </c>
      <c r="C52" s="17"/>
      <c r="D52" s="3">
        <v>6605.165196350521</v>
      </c>
      <c r="E52" s="3">
        <v>26360.258999999998</v>
      </c>
      <c r="F52" s="3">
        <v>56430.993000000002</v>
      </c>
      <c r="G52" s="3">
        <v>89396.417196350521</v>
      </c>
      <c r="H52" s="19"/>
      <c r="I52" s="4">
        <v>7.3886240673861903E-2</v>
      </c>
      <c r="J52" s="4">
        <v>0.29486930043406839</v>
      </c>
      <c r="K52" s="4">
        <v>0.6312444588920697</v>
      </c>
      <c r="L52" s="4">
        <v>1</v>
      </c>
      <c r="M52" s="4"/>
      <c r="N52">
        <v>10392</v>
      </c>
      <c r="O52" s="16">
        <v>13043</v>
      </c>
    </row>
    <row r="53" spans="2:15" ht="15">
      <c r="B53" s="17">
        <v>13</v>
      </c>
      <c r="C53" s="17"/>
      <c r="D53" s="3">
        <v>7050.8417535341141</v>
      </c>
      <c r="E53" s="3">
        <v>25784.396000000001</v>
      </c>
      <c r="F53" s="3">
        <v>57033.584999999999</v>
      </c>
      <c r="G53" s="3">
        <v>89868.822753534114</v>
      </c>
      <c r="I53" s="4">
        <v>7.845703924342147E-2</v>
      </c>
      <c r="J53" s="4">
        <v>0.28691146951723057</v>
      </c>
      <c r="K53" s="4">
        <v>0.63463149123934792</v>
      </c>
      <c r="L53" s="4">
        <v>1</v>
      </c>
      <c r="M53" s="4"/>
      <c r="N53">
        <v>9466</v>
      </c>
      <c r="O53" s="16">
        <v>13016</v>
      </c>
    </row>
    <row r="54" spans="2:15" ht="15">
      <c r="B54" s="17">
        <v>14</v>
      </c>
      <c r="C54" s="17"/>
      <c r="D54" s="3">
        <v>7362.2365522433938</v>
      </c>
      <c r="E54" s="3">
        <v>26215.982</v>
      </c>
      <c r="F54" s="3">
        <v>57490.216999999997</v>
      </c>
      <c r="G54" s="3">
        <v>91068.435552243391</v>
      </c>
      <c r="I54" s="4">
        <v>8.0842901358724739E-2</v>
      </c>
      <c r="J54" s="4">
        <v>0.28787122388811248</v>
      </c>
      <c r="K54" s="4">
        <v>0.63128587475316278</v>
      </c>
      <c r="L54" s="4">
        <v>1</v>
      </c>
      <c r="M54" s="4"/>
      <c r="N54">
        <v>9466</v>
      </c>
      <c r="O54" s="16">
        <v>13016</v>
      </c>
    </row>
    <row r="55" spans="2:15" ht="15">
      <c r="B55" s="17">
        <v>15</v>
      </c>
      <c r="C55" s="17">
        <v>2015</v>
      </c>
      <c r="D55" s="3">
        <v>6037.4198895205845</v>
      </c>
      <c r="E55" s="3">
        <v>26314.341</v>
      </c>
      <c r="F55" s="3">
        <v>53194.044000000002</v>
      </c>
      <c r="G55" s="3">
        <v>85545.804889520587</v>
      </c>
      <c r="I55" s="4">
        <v>7.0575288844586845E-2</v>
      </c>
      <c r="J55" s="4">
        <v>0.30760527689211703</v>
      </c>
      <c r="K55" s="4">
        <v>0.62181943426329611</v>
      </c>
      <c r="L55" s="4">
        <v>1</v>
      </c>
      <c r="M55" s="4"/>
      <c r="N55">
        <v>9466</v>
      </c>
      <c r="O55" s="16">
        <v>13016</v>
      </c>
    </row>
    <row r="56" spans="2:15" ht="15">
      <c r="B56" s="17">
        <v>16</v>
      </c>
      <c r="C56" s="17"/>
      <c r="D56" s="3">
        <v>3545.1125891960728</v>
      </c>
      <c r="E56" s="3">
        <v>27550.117999999999</v>
      </c>
      <c r="F56" s="3">
        <v>55687.608063999985</v>
      </c>
      <c r="G56" s="3">
        <v>86782.838653196057</v>
      </c>
      <c r="I56" s="4">
        <v>4.0850387521467788E-2</v>
      </c>
      <c r="J56" s="4">
        <v>0.3174604383488368</v>
      </c>
      <c r="K56" s="4">
        <v>0.64168917412969539</v>
      </c>
      <c r="L56" s="4">
        <v>1</v>
      </c>
      <c r="M56" s="4"/>
      <c r="N56">
        <v>9466</v>
      </c>
      <c r="O56" s="16">
        <v>13016</v>
      </c>
    </row>
    <row r="57" spans="2:15" ht="15">
      <c r="B57" s="17">
        <v>17</v>
      </c>
      <c r="C57" s="17"/>
      <c r="D57" s="3">
        <v>5056.4090139705222</v>
      </c>
      <c r="E57" s="3">
        <v>28037.309000000001</v>
      </c>
      <c r="F57" s="3">
        <v>52922.168755236613</v>
      </c>
      <c r="G57" s="3">
        <v>86015.886769207136</v>
      </c>
      <c r="I57" s="4">
        <v>5.8784594380077569E-2</v>
      </c>
      <c r="J57" s="4">
        <v>0.32595500730264038</v>
      </c>
      <c r="K57" s="4">
        <v>0.61526039831728208</v>
      </c>
      <c r="L57" s="4">
        <v>1</v>
      </c>
      <c r="M57" s="4"/>
      <c r="N57">
        <v>9466</v>
      </c>
      <c r="O57" s="16">
        <v>13016</v>
      </c>
    </row>
    <row r="58" spans="2:15" ht="15">
      <c r="B58" s="17">
        <v>18</v>
      </c>
      <c r="C58" s="17"/>
      <c r="D58" s="3">
        <v>5388.0940687685979</v>
      </c>
      <c r="E58" s="3">
        <v>27363.179</v>
      </c>
      <c r="F58" s="3">
        <v>49665.582798999996</v>
      </c>
      <c r="G58" s="3">
        <v>82416.855867768594</v>
      </c>
      <c r="I58" s="4">
        <v>6.5376117689000104E-2</v>
      </c>
      <c r="J58" s="4">
        <v>0.33200949868679874</v>
      </c>
      <c r="K58" s="4">
        <v>0.60261438362420117</v>
      </c>
      <c r="L58" s="4">
        <v>1</v>
      </c>
      <c r="M58" s="4"/>
      <c r="N58">
        <v>9168</v>
      </c>
      <c r="O58" s="16">
        <v>13068</v>
      </c>
    </row>
    <row r="59" spans="2:15" ht="15">
      <c r="B59" s="20">
        <v>19</v>
      </c>
      <c r="C59" s="17"/>
      <c r="D59" s="3">
        <v>5213.7957905445292</v>
      </c>
      <c r="E59" s="3">
        <v>26414.038</v>
      </c>
      <c r="F59" s="3">
        <v>46600.888473000006</v>
      </c>
      <c r="G59" s="3">
        <v>78228.722263544536</v>
      </c>
      <c r="I59" s="4">
        <v>6.6648101102556506E-2</v>
      </c>
      <c r="J59" s="4">
        <v>0.33765140520912279</v>
      </c>
      <c r="K59" s="4">
        <v>0.59570049368832068</v>
      </c>
      <c r="L59" s="4">
        <v>1</v>
      </c>
      <c r="N59">
        <v>9168</v>
      </c>
      <c r="O59" s="16">
        <v>13068</v>
      </c>
    </row>
    <row r="60" spans="2:15" ht="15">
      <c r="B60" s="20">
        <v>20</v>
      </c>
      <c r="C60" s="17"/>
      <c r="D60" s="3">
        <v>5274.7669309547455</v>
      </c>
      <c r="E60" s="3">
        <v>25621.136999999999</v>
      </c>
      <c r="F60" s="3">
        <v>47067.20479172661</v>
      </c>
      <c r="G60" s="3">
        <v>77963.108722681354</v>
      </c>
      <c r="I60" s="4">
        <v>6.765721656530338E-2</v>
      </c>
      <c r="J60" s="4">
        <v>0.32863154663490463</v>
      </c>
      <c r="K60" s="4">
        <v>0.60371123679979199</v>
      </c>
      <c r="L60" s="4">
        <v>1</v>
      </c>
      <c r="N60">
        <v>9168</v>
      </c>
      <c r="O60" s="16">
        <v>13068</v>
      </c>
    </row>
    <row r="61" spans="2:15" ht="15">
      <c r="B61" s="20">
        <v>21</v>
      </c>
      <c r="C61" s="17">
        <v>2021</v>
      </c>
      <c r="D61" s="3">
        <v>4606.6646832427177</v>
      </c>
      <c r="E61" s="3">
        <v>26587.585999999999</v>
      </c>
      <c r="F61" s="3">
        <v>41851.921563772892</v>
      </c>
      <c r="G61" s="3">
        <v>73046.172247015609</v>
      </c>
      <c r="I61" s="4">
        <v>6.3065107199110335E-2</v>
      </c>
      <c r="J61" s="4">
        <v>0.36398328868062307</v>
      </c>
      <c r="K61" s="4">
        <v>0.57295160412026658</v>
      </c>
      <c r="L61" s="4">
        <v>1</v>
      </c>
      <c r="N61">
        <v>9168</v>
      </c>
      <c r="O61" s="16">
        <v>13068</v>
      </c>
    </row>
    <row r="62" spans="2:15" ht="14.25">
      <c r="B62" s="21" t="s">
        <v>7</v>
      </c>
      <c r="C62" s="21"/>
      <c r="D62" s="21"/>
      <c r="E62" s="21"/>
      <c r="F62" s="21"/>
    </row>
    <row r="63" spans="2:15">
      <c r="B63" s="5" t="s">
        <v>3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dcterms:created xsi:type="dcterms:W3CDTF">2010-12-18T15:17:38Z</dcterms:created>
  <dcterms:modified xsi:type="dcterms:W3CDTF">2023-07-14T06:46:16Z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467891871929168</vt:r8>
  </property>
</Properties>
</file>