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codeName="ThisWorkbook"/>
  <xr:revisionPtr revIDLastSave="0" documentId="13_ncr:1_{8877780B-D9E1-4532-8764-EE39AE883096}" xr6:coauthVersionLast="47" xr6:coauthVersionMax="47" xr10:uidLastSave="{00000000-0000-0000-0000-000000000000}"/>
  <bookViews>
    <workbookView xWindow="870" yWindow="585" windowWidth="20940" windowHeight="15555" tabRatio="656" xr2:uid="{00000000-000D-0000-FFFF-FFFF00000000}"/>
  </bookViews>
  <sheets>
    <sheet name="グラフ" sheetId="12" r:id="rId1"/>
    <sheet name="データ" sheetId="14" r:id="rId2"/>
  </sheets>
  <definedNames>
    <definedName name="_xlnm.Print_Area" localSheetId="0">グラフ!$A$3:$J$11</definedName>
    <definedName name="_xlnm.Print_Area" localSheetId="1">データ!$B$3:$H$65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<sst xmlns="http://schemas.openxmlformats.org/spreadsheetml/2006/main" count="42" uniqueCount="34">
  <si>
    <t>年度</t>
    <rPh sb="0" eb="2">
      <t>ネンド</t>
    </rPh>
    <phoneticPr fontId="2"/>
  </si>
  <si>
    <t>（単位：1973年度=100）</t>
    <rPh sb="1" eb="3">
      <t>タンイ</t>
    </rPh>
    <rPh sb="9" eb="10">
      <t>ド</t>
    </rPh>
    <phoneticPr fontId="2"/>
  </si>
  <si>
    <t>75</t>
    <phoneticPr fontId="2"/>
  </si>
  <si>
    <t>旅客のエネルギー消費</t>
    <rPh sb="0" eb="2">
      <t>リョキャク</t>
    </rPh>
    <rPh sb="8" eb="10">
      <t>ショウヒ</t>
    </rPh>
    <phoneticPr fontId="2"/>
  </si>
  <si>
    <t>貨物のエネルギー消費</t>
    <rPh sb="0" eb="2">
      <t>カモツ</t>
    </rPh>
    <rPh sb="8" eb="10">
      <t>ショウヒ</t>
    </rPh>
    <phoneticPr fontId="2"/>
  </si>
  <si>
    <t>運輸部門全体のエネルギー消費</t>
    <rPh sb="0" eb="2">
      <t>ウンユ</t>
    </rPh>
    <rPh sb="2" eb="4">
      <t>ブモン</t>
    </rPh>
    <rPh sb="4" eb="6">
      <t>ゼンタイ</t>
    </rPh>
    <rPh sb="12" eb="14">
      <t>ショウヒ</t>
    </rPh>
    <phoneticPr fontId="2"/>
  </si>
  <si>
    <t>73</t>
    <phoneticPr fontId="2"/>
  </si>
  <si>
    <t>【第212-3-2】GDPと運輸部門のエネルギー消費</t>
    <phoneticPr fontId="2"/>
  </si>
  <si>
    <t>90～</t>
    <phoneticPr fontId="2"/>
  </si>
  <si>
    <r>
      <t>2</t>
    </r>
    <r>
      <rPr>
        <sz val="11"/>
        <rFont val="ＭＳ Ｐゴシック"/>
        <family val="3"/>
        <charset val="128"/>
      </rPr>
      <t>000</t>
    </r>
    <phoneticPr fontId="2"/>
  </si>
  <si>
    <r>
      <t>1</t>
    </r>
    <r>
      <rPr>
        <sz val="11"/>
        <rFont val="ＭＳ Ｐゴシック"/>
        <family val="3"/>
        <charset val="128"/>
      </rPr>
      <t>965</t>
    </r>
    <phoneticPr fontId="2"/>
  </si>
  <si>
    <t>実質GDP</t>
    <rPh sb="0" eb="2">
      <t>ジッシツ</t>
    </rPh>
    <phoneticPr fontId="2"/>
  </si>
  <si>
    <r>
      <t>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70</t>
    </r>
    <phoneticPr fontId="2"/>
  </si>
  <si>
    <t>1980</t>
    <phoneticPr fontId="2"/>
  </si>
  <si>
    <t>1985</t>
    <phoneticPr fontId="2"/>
  </si>
  <si>
    <t>1990</t>
    <phoneticPr fontId="2"/>
  </si>
  <si>
    <t>1995</t>
    <phoneticPr fontId="2"/>
  </si>
  <si>
    <t>2005</t>
    <phoneticPr fontId="2"/>
  </si>
  <si>
    <t>2010</t>
    <phoneticPr fontId="2"/>
  </si>
  <si>
    <t>旅客</t>
    <rPh sb="0" eb="2">
      <t>リョキャク</t>
    </rPh>
    <phoneticPr fontId="6"/>
  </si>
  <si>
    <t>貨物</t>
    <rPh sb="0" eb="2">
      <t>カモツ</t>
    </rPh>
    <phoneticPr fontId="6"/>
  </si>
  <si>
    <t>出典：内閣府「国民経済計算年報」、資源エネルギー庁「総合エネルギー統計(速報値)」を基に作成</t>
    <rPh sb="36" eb="39">
      <t>ソクホウチ</t>
    </rPh>
    <rPh sb="42" eb="43">
      <t>モト</t>
    </rPh>
    <phoneticPr fontId="4"/>
  </si>
  <si>
    <t>(注1) ｢総合エネルギー統計｣は、1990年度以降、数値の算出方法が変更されている。</t>
    <phoneticPr fontId="4"/>
  </si>
  <si>
    <t>出典：内閣府「国民経済計算年報」、資源エネルギー庁「総合エネルギー統計」を基に作成</t>
    <rPh sb="37" eb="38">
      <t>モト</t>
    </rPh>
    <phoneticPr fontId="4"/>
  </si>
  <si>
    <t>運輸</t>
    <rPh sb="0" eb="2">
      <t>ウンユ</t>
    </rPh>
    <phoneticPr fontId="2"/>
  </si>
  <si>
    <t>倍</t>
    <rPh sb="0" eb="1">
      <t>バイ</t>
    </rPh>
    <phoneticPr fontId="2"/>
  </si>
  <si>
    <t>%</t>
    <phoneticPr fontId="2"/>
  </si>
  <si>
    <t>2015</t>
    <phoneticPr fontId="2"/>
  </si>
  <si>
    <t>運輸（年率）</t>
    <rPh sb="0" eb="2">
      <t>ウンユ</t>
    </rPh>
    <rPh sb="3" eb="5">
      <t>ネンリツ</t>
    </rPh>
    <phoneticPr fontId="2"/>
  </si>
  <si>
    <t>1965年度→1973年度</t>
    <rPh sb="4" eb="6">
      <t>ネンド</t>
    </rPh>
    <rPh sb="11" eb="13">
      <t>ネンド</t>
    </rPh>
    <phoneticPr fontId="2"/>
  </si>
  <si>
    <t>1973年度→2001年度</t>
    <rPh sb="4" eb="6">
      <t>ネンド</t>
    </rPh>
    <rPh sb="11" eb="13">
      <t>ネンド</t>
    </rPh>
    <phoneticPr fontId="2"/>
  </si>
  <si>
    <t>(注2)1979年度以前のGDPは日本エネルギー経済研究所推計。</t>
    <phoneticPr fontId="2"/>
  </si>
  <si>
    <t>2021</t>
    <phoneticPr fontId="2"/>
  </si>
  <si>
    <t>運輸部門
全体</t>
    <rPh sb="0" eb="4">
      <t>ウンユブモン</t>
    </rPh>
    <rPh sb="5" eb="7">
      <t>ゼンタイ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</si>
</sst>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_ "/>
    <numFmt numFmtId="177" formatCode="0_ "/>
    <numFmt numFmtId="178" formatCode="#,##0.0"/>
    <numFmt numFmtId="179" formatCode="#,##0.0;[Red]\-#,##0.0"/>
    <numFmt numFmtId="180" formatCode="#,##0_ "/>
    <numFmt numFmtId="181" formatCode="General_);[Red]\-General_)"/>
    <numFmt numFmtId="182" formatCode="#,##0_ ;[Red]\-#,##0\ "/>
    <numFmt numFmtId="183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181" fontId="7" fillId="0" borderId="0">
      <alignment vertical="center"/>
    </xf>
    <xf numFmtId="0" fontId="6" fillId="0" borderId="0"/>
    <xf numFmtId="0" fontId="4" fillId="0" borderId="0"/>
    <xf numFmtId="0" fontId="3" fillId="0" borderId="0"/>
    <xf numFmtId="0" fontId="8" fillId="0" borderId="0"/>
  </cellStyleXfs>
  <cellXfs count="37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38" fontId="4" fillId="0" borderId="0" xfId="1" applyFont="1"/>
    <xf numFmtId="0" fontId="0" fillId="0" borderId="0" xfId="0" applyAlignment="1">
      <alignment vertical="top"/>
    </xf>
    <xf numFmtId="38" fontId="0" fillId="0" borderId="0" xfId="1" applyFont="1"/>
    <xf numFmtId="179" fontId="4" fillId="0" borderId="0" xfId="1" applyNumberFormat="1" applyFont="1" applyFill="1"/>
    <xf numFmtId="0" fontId="4" fillId="0" borderId="0" xfId="0" applyFont="1" applyAlignment="1">
      <alignment vertical="top"/>
    </xf>
    <xf numFmtId="0" fontId="0" fillId="0" borderId="0" xfId="0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49" fontId="1" fillId="0" borderId="1" xfId="0" applyNumberFormat="1" applyFont="1" applyBorder="1" applyAlignment="1">
      <alignment horizontal="center"/>
    </xf>
    <xf numFmtId="176" fontId="4" fillId="0" borderId="1" xfId="0" applyNumberFormat="1" applyFont="1" applyBorder="1"/>
    <xf numFmtId="176" fontId="1" fillId="0" borderId="1" xfId="0" applyNumberFormat="1" applyFont="1" applyBorder="1"/>
    <xf numFmtId="49" fontId="0" fillId="0" borderId="1" xfId="0" applyNumberFormat="1" applyBorder="1" applyAlignment="1">
      <alignment horizontal="center"/>
    </xf>
    <xf numFmtId="0" fontId="5" fillId="0" borderId="0" xfId="0" applyFont="1"/>
    <xf numFmtId="176" fontId="0" fillId="0" borderId="0" xfId="0" applyNumberFormat="1"/>
    <xf numFmtId="38" fontId="0" fillId="0" borderId="0" xfId="1" applyFont="1" applyFill="1"/>
    <xf numFmtId="38" fontId="4" fillId="0" borderId="0" xfId="1" applyFont="1" applyFill="1"/>
    <xf numFmtId="0" fontId="0" fillId="0" borderId="0" xfId="0" quotePrefix="1"/>
    <xf numFmtId="183" fontId="0" fillId="0" borderId="0" xfId="0" applyNumberFormat="1"/>
    <xf numFmtId="0" fontId="9" fillId="0" borderId="0" xfId="0" applyFont="1"/>
    <xf numFmtId="4" fontId="9" fillId="0" borderId="0" xfId="0" applyNumberFormat="1" applyFont="1"/>
    <xf numFmtId="176" fontId="9" fillId="0" borderId="0" xfId="0" applyNumberFormat="1" applyFont="1" applyAlignment="1">
      <alignment vertical="center"/>
    </xf>
    <xf numFmtId="177" fontId="9" fillId="0" borderId="0" xfId="0" applyNumberFormat="1" applyFont="1"/>
    <xf numFmtId="0" fontId="9" fillId="0" borderId="0" xfId="0" applyFont="1" applyAlignment="1">
      <alignment wrapText="1"/>
    </xf>
    <xf numFmtId="0" fontId="9" fillId="0" borderId="0" xfId="3" applyFont="1" applyAlignment="1">
      <alignment horizontal="center"/>
    </xf>
    <xf numFmtId="0" fontId="9" fillId="0" borderId="0" xfId="4" applyFont="1"/>
    <xf numFmtId="182" fontId="9" fillId="0" borderId="0" xfId="0" applyNumberFormat="1" applyFont="1"/>
    <xf numFmtId="180" fontId="9" fillId="0" borderId="0" xfId="3" applyNumberFormat="1" applyFont="1"/>
    <xf numFmtId="180" fontId="9" fillId="0" borderId="0" xfId="4" applyNumberFormat="1" applyFont="1"/>
    <xf numFmtId="178" fontId="9" fillId="0" borderId="0" xfId="4" applyNumberFormat="1" applyFont="1"/>
    <xf numFmtId="182" fontId="10" fillId="0" borderId="0" xfId="2" applyNumberFormat="1" applyFont="1">
      <alignment vertical="center"/>
    </xf>
    <xf numFmtId="176" fontId="9" fillId="0" borderId="0" xfId="0" applyNumberFormat="1" applyFont="1"/>
    <xf numFmtId="183" fontId="9" fillId="0" borderId="0" xfId="0" applyNumberFormat="1" applyFont="1"/>
  </cellXfs>
  <cellStyles count="7">
    <cellStyle name="桁区切り" xfId="1" builtinId="6"/>
    <cellStyle name="標準" xfId="0" builtinId="0"/>
    <cellStyle name="標準 2" xfId="6" xr:uid="{F5AA569D-489C-43CA-9713-2E558B12506B}"/>
    <cellStyle name="標準_2003EBXTMFE（作業ﾌｧｲﾙ）05.5.24" xfId="2" xr:uid="{00000000-0005-0000-0000-000002000000}"/>
    <cellStyle name="標準_Sheet2" xfId="3" xr:uid="{00000000-0005-0000-0000-000003000000}"/>
    <cellStyle name="標準_ｴﾈﾙｷﾞｰ2003用ver3（原稿提出後修正）_21202010" xfId="4" xr:uid="{00000000-0005-0000-0000-000004000000}"/>
    <cellStyle name="未定義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05684164868687"/>
          <c:y val="0.10144469578700917"/>
          <c:w val="0.7564507975691005"/>
          <c:h val="0.73723250846179778"/>
        </c:manualLayout>
      </c:layout>
      <c:lineChart>
        <c:grouping val="standar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実質GDP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56"/>
              <c:layout>
                <c:manualLayout>
                  <c:x val="-4.3700208554739627E-2"/>
                  <c:y val="-8.6647993379729435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5DA-4A2D-90B4-BCD0F02AA0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データ!$B$5:$B$61</c:f>
              <c:strCache>
                <c:ptCount val="57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6">
                  <c:v>2021</c:v>
                </c:pt>
              </c:strCache>
            </c:strRef>
          </c:cat>
          <c:val>
            <c:numRef>
              <c:f>データ!$C$5:$C$61</c:f>
              <c:numCache>
                <c:formatCode>0.0_ </c:formatCode>
                <c:ptCount val="57"/>
                <c:pt idx="0">
                  <c:v>48.192081268444234</c:v>
                </c:pt>
                <c:pt idx="1">
                  <c:v>53.394107178059102</c:v>
                </c:pt>
                <c:pt idx="2">
                  <c:v>59.879325731118669</c:v>
                </c:pt>
                <c:pt idx="3">
                  <c:v>67.084397171389014</c:v>
                </c:pt>
                <c:pt idx="4">
                  <c:v>75.230322541156866</c:v>
                </c:pt>
                <c:pt idx="5">
                  <c:v>81.316506786244005</c:v>
                </c:pt>
                <c:pt idx="6">
                  <c:v>86.229209234751707</c:v>
                </c:pt>
                <c:pt idx="7">
                  <c:v>95.089584848477358</c:v>
                </c:pt>
                <c:pt idx="8">
                  <c:v>100</c:v>
                </c:pt>
                <c:pt idx="9">
                  <c:v>99.788194758609421</c:v>
                </c:pt>
                <c:pt idx="10">
                  <c:v>105.02608306222707</c:v>
                </c:pt>
                <c:pt idx="11">
                  <c:v>108.24241012188567</c:v>
                </c:pt>
                <c:pt idx="12">
                  <c:v>113.67829010525905</c:v>
                </c:pt>
                <c:pt idx="13">
                  <c:v>120.25396481527557</c:v>
                </c:pt>
                <c:pt idx="14">
                  <c:v>125.21530818402323</c:v>
                </c:pt>
                <c:pt idx="15">
                  <c:v>128.67937970726175</c:v>
                </c:pt>
                <c:pt idx="16">
                  <c:v>133.89503966989088</c:v>
                </c:pt>
                <c:pt idx="17">
                  <c:v>138.2341388778573</c:v>
                </c:pt>
                <c:pt idx="18">
                  <c:v>143.5875287926888</c:v>
                </c:pt>
                <c:pt idx="19">
                  <c:v>149.97025906748459</c:v>
                </c:pt>
                <c:pt idx="20">
                  <c:v>158.08118340761786</c:v>
                </c:pt>
                <c:pt idx="21">
                  <c:v>162.4064443896695</c:v>
                </c:pt>
                <c:pt idx="22">
                  <c:v>172.1246530434606</c:v>
                </c:pt>
                <c:pt idx="23">
                  <c:v>182.73409935818762</c:v>
                </c:pt>
                <c:pt idx="24">
                  <c:v>190.06495777823568</c:v>
                </c:pt>
                <c:pt idx="25">
                  <c:v>200.7530070798928</c:v>
                </c:pt>
                <c:pt idx="26">
                  <c:v>205.79254416724288</c:v>
                </c:pt>
                <c:pt idx="27">
                  <c:v>207.01296386887898</c:v>
                </c:pt>
                <c:pt idx="28">
                  <c:v>205.40288395402624</c:v>
                </c:pt>
                <c:pt idx="29">
                  <c:v>208.70882214706205</c:v>
                </c:pt>
                <c:pt idx="30">
                  <c:v>215.34390202305133</c:v>
                </c:pt>
                <c:pt idx="31">
                  <c:v>221.69401695057323</c:v>
                </c:pt>
                <c:pt idx="32">
                  <c:v>221.41967528664645</c:v>
                </c:pt>
                <c:pt idx="33">
                  <c:v>219.22517494199872</c:v>
                </c:pt>
                <c:pt idx="34">
                  <c:v>220.53570618881727</c:v>
                </c:pt>
                <c:pt idx="35">
                  <c:v>226.26803984561823</c:v>
                </c:pt>
                <c:pt idx="36">
                  <c:v>224.63284611336459</c:v>
                </c:pt>
                <c:pt idx="37">
                  <c:v>226.697863529335</c:v>
                </c:pt>
                <c:pt idx="38">
                  <c:v>231.06706204349993</c:v>
                </c:pt>
                <c:pt idx="39">
                  <c:v>234.9560228657333</c:v>
                </c:pt>
                <c:pt idx="40">
                  <c:v>240.01825091611536</c:v>
                </c:pt>
                <c:pt idx="41">
                  <c:v>243.11694187390214</c:v>
                </c:pt>
                <c:pt idx="42">
                  <c:v>245.67351916664344</c:v>
                </c:pt>
                <c:pt idx="43">
                  <c:v>236.81630908753007</c:v>
                </c:pt>
                <c:pt idx="44">
                  <c:v>231.04506998076664</c:v>
                </c:pt>
                <c:pt idx="45">
                  <c:v>238.58811453150807</c:v>
                </c:pt>
                <c:pt idx="46">
                  <c:v>239.80979225368188</c:v>
                </c:pt>
                <c:pt idx="47">
                  <c:v>241.31596899079062</c:v>
                </c:pt>
                <c:pt idx="48">
                  <c:v>247.91032627604079</c:v>
                </c:pt>
                <c:pt idx="49">
                  <c:v>247.0357690355678</c:v>
                </c:pt>
                <c:pt idx="50">
                  <c:v>251.33083752471444</c:v>
                </c:pt>
                <c:pt idx="51">
                  <c:v>253.22513689438253</c:v>
                </c:pt>
                <c:pt idx="52">
                  <c:v>257.74208293169829</c:v>
                </c:pt>
                <c:pt idx="53">
                  <c:v>258.38171648509268</c:v>
                </c:pt>
                <c:pt idx="54">
                  <c:v>256.32448015911484</c:v>
                </c:pt>
                <c:pt idx="55">
                  <c:v>245.72794020323761</c:v>
                </c:pt>
                <c:pt idx="56">
                  <c:v>251.97503722672718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2F-4157-BAEF-DF7D9A80FEE8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旅客のエネルギー消費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データ!$B$5:$B$61</c:f>
              <c:strCache>
                <c:ptCount val="57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6">
                  <c:v>2021</c:v>
                </c:pt>
              </c:strCache>
            </c:strRef>
          </c:cat>
          <c:val>
            <c:numRef>
              <c:f>データ!$D$5:$D$59</c:f>
              <c:numCache>
                <c:formatCode>0.0_ </c:formatCode>
                <c:ptCount val="55"/>
                <c:pt idx="0">
                  <c:v>36.456510012439871</c:v>
                </c:pt>
                <c:pt idx="1">
                  <c:v>40.908440393231835</c:v>
                </c:pt>
                <c:pt idx="2">
                  <c:v>47.152592005460328</c:v>
                </c:pt>
                <c:pt idx="3">
                  <c:v>55.041447868159452</c:v>
                </c:pt>
                <c:pt idx="4">
                  <c:v>64.069707277871359</c:v>
                </c:pt>
                <c:pt idx="5">
                  <c:v>73.391899776522777</c:v>
                </c:pt>
                <c:pt idx="6">
                  <c:v>82.47079934387969</c:v>
                </c:pt>
                <c:pt idx="7">
                  <c:v>88.673117782401448</c:v>
                </c:pt>
                <c:pt idx="8">
                  <c:v>100</c:v>
                </c:pt>
                <c:pt idx="9">
                  <c:v>102.09716305029887</c:v>
                </c:pt>
                <c:pt idx="10">
                  <c:v>109.7284146328038</c:v>
                </c:pt>
                <c:pt idx="11">
                  <c:v>114.47537897552758</c:v>
                </c:pt>
                <c:pt idx="12">
                  <c:v>120.05130068144038</c:v>
                </c:pt>
                <c:pt idx="13">
                  <c:v>130.34556403227759</c:v>
                </c:pt>
                <c:pt idx="14">
                  <c:v>135.84332375573831</c:v>
                </c:pt>
                <c:pt idx="15">
                  <c:v>137.03777095236524</c:v>
                </c:pt>
                <c:pt idx="16">
                  <c:v>138.33239759128989</c:v>
                </c:pt>
                <c:pt idx="17">
                  <c:v>142.49810099408833</c:v>
                </c:pt>
                <c:pt idx="18">
                  <c:v>150.53557471074564</c:v>
                </c:pt>
                <c:pt idx="19">
                  <c:v>150.93629247993658</c:v>
                </c:pt>
                <c:pt idx="20">
                  <c:v>156.04654491011371</c:v>
                </c:pt>
                <c:pt idx="21">
                  <c:v>161.63677796492618</c:v>
                </c:pt>
                <c:pt idx="22">
                  <c:v>166.96170062859849</c:v>
                </c:pt>
                <c:pt idx="23">
                  <c:v>175.49786981075994</c:v>
                </c:pt>
                <c:pt idx="24">
                  <c:v>191.62235652872729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A2F-4157-BAEF-DF7D9A80FEE8}"/>
            </c:ext>
          </c:extLst>
        </c:ser>
        <c:ser>
          <c:idx val="2"/>
          <c:order val="2"/>
          <c:tx>
            <c:strRef>
              <c:f>データ!$F$4</c:f>
              <c:strCache>
                <c:ptCount val="1"/>
                <c:pt idx="0">
                  <c:v>貨物のエネルギー消費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データ!$B$5:$B$61</c:f>
              <c:strCache>
                <c:ptCount val="57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6">
                  <c:v>2021</c:v>
                </c:pt>
              </c:strCache>
            </c:strRef>
          </c:cat>
          <c:val>
            <c:numRef>
              <c:f>データ!$F$5:$F$59</c:f>
              <c:numCache>
                <c:formatCode>0.0_ </c:formatCode>
                <c:ptCount val="55"/>
                <c:pt idx="0">
                  <c:v>51.302970993776519</c:v>
                </c:pt>
                <c:pt idx="1">
                  <c:v>56.278450948914738</c:v>
                </c:pt>
                <c:pt idx="2">
                  <c:v>63.113276009939966</c:v>
                </c:pt>
                <c:pt idx="3">
                  <c:v>69.676511336397411</c:v>
                </c:pt>
                <c:pt idx="4">
                  <c:v>76.479449343566515</c:v>
                </c:pt>
                <c:pt idx="5">
                  <c:v>84.446814593275121</c:v>
                </c:pt>
                <c:pt idx="6">
                  <c:v>85.598047192839715</c:v>
                </c:pt>
                <c:pt idx="7">
                  <c:v>93.031029402062757</c:v>
                </c:pt>
                <c:pt idx="8">
                  <c:v>100</c:v>
                </c:pt>
                <c:pt idx="9">
                  <c:v>100.4233281287797</c:v>
                </c:pt>
                <c:pt idx="10">
                  <c:v>103.49328172761858</c:v>
                </c:pt>
                <c:pt idx="11">
                  <c:v>109.44076704857828</c:v>
                </c:pt>
                <c:pt idx="12">
                  <c:v>112.57999252303566</c:v>
                </c:pt>
                <c:pt idx="13">
                  <c:v>116.69012380973325</c:v>
                </c:pt>
                <c:pt idx="14">
                  <c:v>120.6485167022189</c:v>
                </c:pt>
                <c:pt idx="15">
                  <c:v>116.28988630615969</c:v>
                </c:pt>
                <c:pt idx="16">
                  <c:v>111.82459921271963</c:v>
                </c:pt>
                <c:pt idx="17">
                  <c:v>109.11419963494822</c:v>
                </c:pt>
                <c:pt idx="18">
                  <c:v>112.97583181228421</c:v>
                </c:pt>
                <c:pt idx="19">
                  <c:v>113.8312844984936</c:v>
                </c:pt>
                <c:pt idx="20">
                  <c:v>115.15734611747629</c:v>
                </c:pt>
                <c:pt idx="21">
                  <c:v>119.11134079563696</c:v>
                </c:pt>
                <c:pt idx="22">
                  <c:v>125.17977701053373</c:v>
                </c:pt>
                <c:pt idx="23">
                  <c:v>131.5571877817606</c:v>
                </c:pt>
                <c:pt idx="24">
                  <c:v>136.23798737712488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A2F-4157-BAEF-DF7D9A80FEE8}"/>
            </c:ext>
          </c:extLst>
        </c:ser>
        <c:ser>
          <c:idx val="3"/>
          <c:order val="3"/>
          <c:tx>
            <c:strRef>
              <c:f>データ!$H$4</c:f>
              <c:strCache>
                <c:ptCount val="1"/>
                <c:pt idx="0">
                  <c:v>運輸部門全体のエネルギー消費</c:v>
                </c:pt>
              </c:strCache>
            </c:strRef>
          </c:tx>
          <c:spPr>
            <a:ln w="28575" cap="rnd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データ!$B$5:$B$61</c:f>
              <c:strCache>
                <c:ptCount val="57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6">
                  <c:v>2021</c:v>
                </c:pt>
              </c:strCache>
            </c:strRef>
          </c:cat>
          <c:val>
            <c:numRef>
              <c:f>データ!$H$5:$H$59</c:f>
              <c:numCache>
                <c:formatCode>0.0_ </c:formatCode>
                <c:ptCount val="55"/>
                <c:pt idx="0">
                  <c:v>43.880206184432744</c:v>
                </c:pt>
                <c:pt idx="1">
                  <c:v>48.59857299247988</c:v>
                </c:pt>
                <c:pt idx="2">
                  <c:v>55.138932439940803</c:v>
                </c:pt>
                <c:pt idx="3">
                  <c:v>62.365289719934644</c:v>
                </c:pt>
                <c:pt idx="4">
                  <c:v>70.279845306663589</c:v>
                </c:pt>
                <c:pt idx="5">
                  <c:v>78.924408209969258</c:v>
                </c:pt>
                <c:pt idx="6">
                  <c:v>84.037210018759041</c:v>
                </c:pt>
                <c:pt idx="7">
                  <c:v>90.855379334246535</c:v>
                </c:pt>
                <c:pt idx="8">
                  <c:v>100</c:v>
                </c:pt>
                <c:pt idx="9">
                  <c:v>101.25977148075411</c:v>
                </c:pt>
                <c:pt idx="10">
                  <c:v>106.60912426627939</c:v>
                </c:pt>
                <c:pt idx="11">
                  <c:v>111.95627657760248</c:v>
                </c:pt>
                <c:pt idx="12">
                  <c:v>116.31321549793981</c:v>
                </c:pt>
                <c:pt idx="13">
                  <c:v>123.51866827301284</c:v>
                </c:pt>
                <c:pt idx="14">
                  <c:v>128.24418662221709</c:v>
                </c:pt>
                <c:pt idx="15">
                  <c:v>126.66204567084205</c:v>
                </c:pt>
                <c:pt idx="16">
                  <c:v>125.0711028226583</c:v>
                </c:pt>
                <c:pt idx="17">
                  <c:v>125.79890966503282</c:v>
                </c:pt>
                <c:pt idx="18">
                  <c:v>131.74899190775614</c:v>
                </c:pt>
                <c:pt idx="19">
                  <c:v>132.3733764626277</c:v>
                </c:pt>
                <c:pt idx="20">
                  <c:v>135.59046974623033</c:v>
                </c:pt>
                <c:pt idx="21">
                  <c:v>140.36164793513001</c:v>
                </c:pt>
                <c:pt idx="22">
                  <c:v>146.06142623735417</c:v>
                </c:pt>
                <c:pt idx="23">
                  <c:v>153.51773307147693</c:v>
                </c:pt>
                <c:pt idx="24">
                  <c:v>163.91717415102954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DA2F-4157-BAEF-DF7D9A80FEE8}"/>
            </c:ext>
          </c:extLst>
        </c:ser>
        <c:ser>
          <c:idx val="4"/>
          <c:order val="4"/>
          <c:spPr>
            <a:ln w="28575" cap="rnd" cmpd="sng" algn="ctr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56"/>
              <c:layout>
                <c:manualLayout>
                  <c:x val="5.0740329372657754E-3"/>
                  <c:y val="1.805166528744356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6FB52753-F031-486F-8D63-E134D9B196E7}" type="CELLREF">
                      <a:rPr lang="ja-JP" altLang="en-US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/>
                      </a:pPr>
                      <a:t>[CELLREF]</a:t>
                    </a:fld>
                    <a:endParaRPr lang="ja-JP" altLang="en-US" baseline="0"/>
                  </a:p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/>
                    </a:pPr>
                    <a:fld id="{DA382F6C-351D-4EB7-9D29-60D6C133A9C7}" type="VALUE">
                      <a:rPr lang="en-US" altLang="ja-JP"/>
                      <a:pPr marL="0" marR="0" lvl="0" indent="0" algn="ctr" defTabSz="914400" rtl="0" eaLnBrk="1" fontAlgn="auto" latinLnBrk="0" hangingPunct="1">
                        <a:lnSpc>
                          <a:spcPct val="100000"/>
                        </a:lnSpc>
                        <a:spcBef>
                          <a:spcPts val="0"/>
                        </a:spcBef>
                        <a:spcAft>
                          <a:spcPts val="0"/>
                        </a:spcAft>
                        <a:buClrTx/>
                        <a:buSzTx/>
                        <a:buFontTx/>
                        <a:buNone/>
                        <a:tabLst/>
                        <a:defRPr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>
                    <c15:dlblFTEntry>
                      <c15:txfldGUID>{6FB52753-F031-486F-8D63-E134D9B196E7}</c15:txfldGUID>
                      <c15:f>データ!$N$71</c15:f>
                      <c15:dlblFieldTableCache>
                        <c:ptCount val="1"/>
                        <c:pt idx="0">
                          <c:v>運輸部門
全体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B-95DA-4A2D-90B4-BCD0F02AA0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データ!$B$5:$B$61</c:f>
              <c:strCache>
                <c:ptCount val="57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6">
                  <c:v>2021</c:v>
                </c:pt>
              </c:strCache>
            </c:strRef>
          </c:cat>
          <c:val>
            <c:numRef>
              <c:f>データ!$I$5:$I$61</c:f>
              <c:numCache>
                <c:formatCode>0.0_ </c:formatCode>
                <c:ptCount val="57"/>
                <c:pt idx="25">
                  <c:v>169.34034153723104</c:v>
                </c:pt>
                <c:pt idx="26">
                  <c:v>178.98831783737751</c:v>
                </c:pt>
                <c:pt idx="27">
                  <c:v>184.13670741410843</c:v>
                </c:pt>
                <c:pt idx="28">
                  <c:v>187.06453268056612</c:v>
                </c:pt>
                <c:pt idx="29">
                  <c:v>194.659003372711</c:v>
                </c:pt>
                <c:pt idx="30">
                  <c:v>202.17599206000835</c:v>
                </c:pt>
                <c:pt idx="31">
                  <c:v>207.73743014016651</c:v>
                </c:pt>
                <c:pt idx="32">
                  <c:v>209.24401903272445</c:v>
                </c:pt>
                <c:pt idx="33">
                  <c:v>207.69099951890323</c:v>
                </c:pt>
                <c:pt idx="34">
                  <c:v>210.98825566587601</c:v>
                </c:pt>
                <c:pt idx="35">
                  <c:v>210.6891912145972</c:v>
                </c:pt>
                <c:pt idx="36">
                  <c:v>214.13955258920851</c:v>
                </c:pt>
                <c:pt idx="37">
                  <c:v>211.30252633490056</c:v>
                </c:pt>
                <c:pt idx="38">
                  <c:v>208.08769138293727</c:v>
                </c:pt>
                <c:pt idx="39">
                  <c:v>203.30862860064784</c:v>
                </c:pt>
                <c:pt idx="40">
                  <c:v>198.86764414173038</c:v>
                </c:pt>
                <c:pt idx="41">
                  <c:v>196.61840583889079</c:v>
                </c:pt>
                <c:pt idx="42">
                  <c:v>194.43697733747268</c:v>
                </c:pt>
                <c:pt idx="43">
                  <c:v>188.21553893422433</c:v>
                </c:pt>
                <c:pt idx="44">
                  <c:v>185.56955328146282</c:v>
                </c:pt>
                <c:pt idx="45">
                  <c:v>186.31504483394215</c:v>
                </c:pt>
                <c:pt idx="46">
                  <c:v>182.35287346537532</c:v>
                </c:pt>
                <c:pt idx="47">
                  <c:v>183.12930112140631</c:v>
                </c:pt>
                <c:pt idx="48">
                  <c:v>177.99801738338496</c:v>
                </c:pt>
                <c:pt idx="49">
                  <c:v>174.09135862884798</c:v>
                </c:pt>
                <c:pt idx="50">
                  <c:v>173.19247194770543</c:v>
                </c:pt>
                <c:pt idx="51">
                  <c:v>171.88728698054169</c:v>
                </c:pt>
                <c:pt idx="52">
                  <c:v>170.5135570866824</c:v>
                </c:pt>
                <c:pt idx="53">
                  <c:v>168.67866361165741</c:v>
                </c:pt>
                <c:pt idx="54">
                  <c:v>165.42915549963504</c:v>
                </c:pt>
                <c:pt idx="55">
                  <c:v>147.09181735939728</c:v>
                </c:pt>
                <c:pt idx="56">
                  <c:v>148.06462123111257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DA2F-4157-BAEF-DF7D9A80FEE8}"/>
            </c:ext>
          </c:extLst>
        </c:ser>
        <c:ser>
          <c:idx val="5"/>
          <c:order val="5"/>
          <c:spPr>
            <a:ln w="28575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56"/>
              <c:layout>
                <c:manualLayout>
                  <c:x val="-3.1750860987478723E-2"/>
                  <c:y val="-7.5816994207263247E-2"/>
                </c:manualLayout>
              </c:layout>
              <c:tx>
                <c:rich>
                  <a:bodyPr/>
                  <a:lstStyle/>
                  <a:p>
                    <a:fld id="{F45882D9-39E1-4531-A39A-8834F4BEBCAC}" type="CELLREF">
                      <a:rPr lang="ja-JP" altLang="en-US"/>
                      <a:pPr/>
                      <a:t>[CELLREF]</a:t>
                    </a:fld>
                    <a:endParaRPr lang="ja-JP" altLang="en-US" baseline="0"/>
                  </a:p>
                  <a:p>
                    <a:fld id="{80C76DC5-D549-4FB2-95A3-E2FBA11F36DC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>
                    <c15:dlblFTEntry>
                      <c15:txfldGUID>{F45882D9-39E1-4531-A39A-8834F4BEBCAC}</c15:txfldGUID>
                      <c15:f>データ!$R$4</c15:f>
                      <c15:dlblFieldTableCache>
                        <c:ptCount val="1"/>
                        <c:pt idx="0">
                          <c:v>旅客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A-95DA-4A2D-90B4-BCD0F02AA0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データ!$B$5:$B$61</c:f>
              <c:strCache>
                <c:ptCount val="57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6">
                  <c:v>2021</c:v>
                </c:pt>
              </c:strCache>
            </c:strRef>
          </c:cat>
          <c:val>
            <c:numRef>
              <c:f>データ!$E$5:$E$61</c:f>
              <c:numCache>
                <c:formatCode>0.0_ </c:formatCode>
                <c:ptCount val="57"/>
                <c:pt idx="25">
                  <c:v>173.15762328107144</c:v>
                </c:pt>
                <c:pt idx="26">
                  <c:v>185.96837883316664</c:v>
                </c:pt>
                <c:pt idx="27">
                  <c:v>195.87479717258739</c:v>
                </c:pt>
                <c:pt idx="28">
                  <c:v>201.49963042961733</c:v>
                </c:pt>
                <c:pt idx="29">
                  <c:v>210.36404728865236</c:v>
                </c:pt>
                <c:pt idx="30">
                  <c:v>221.94764899291971</c:v>
                </c:pt>
                <c:pt idx="31">
                  <c:v>231.5240312081838</c:v>
                </c:pt>
                <c:pt idx="32">
                  <c:v>239.0289281625127</c:v>
                </c:pt>
                <c:pt idx="33">
                  <c:v>240.10478074754354</c:v>
                </c:pt>
                <c:pt idx="34">
                  <c:v>247.49092468448731</c:v>
                </c:pt>
                <c:pt idx="35">
                  <c:v>248.10595588508869</c:v>
                </c:pt>
                <c:pt idx="36">
                  <c:v>255.58978146020382</c:v>
                </c:pt>
                <c:pt idx="37">
                  <c:v>255.68722141476482</c:v>
                </c:pt>
                <c:pt idx="38">
                  <c:v>252.1289215978471</c:v>
                </c:pt>
                <c:pt idx="39">
                  <c:v>243.51376647112568</c:v>
                </c:pt>
                <c:pt idx="40">
                  <c:v>236.06649992093077</c:v>
                </c:pt>
                <c:pt idx="41">
                  <c:v>230.62014872806179</c:v>
                </c:pt>
                <c:pt idx="42">
                  <c:v>229.0822544291164</c:v>
                </c:pt>
                <c:pt idx="43">
                  <c:v>221.47428513293761</c:v>
                </c:pt>
                <c:pt idx="44">
                  <c:v>223.55644703095473</c:v>
                </c:pt>
                <c:pt idx="45">
                  <c:v>223.05025049012781</c:v>
                </c:pt>
                <c:pt idx="46">
                  <c:v>220.34443568622373</c:v>
                </c:pt>
                <c:pt idx="47">
                  <c:v>222.00255675126951</c:v>
                </c:pt>
                <c:pt idx="48">
                  <c:v>212.80274475691584</c:v>
                </c:pt>
                <c:pt idx="49">
                  <c:v>204.99395360051597</c:v>
                </c:pt>
                <c:pt idx="50">
                  <c:v>204.19915153000008</c:v>
                </c:pt>
                <c:pt idx="51">
                  <c:v>203.76234341741127</c:v>
                </c:pt>
                <c:pt idx="52">
                  <c:v>202.4393066552193</c:v>
                </c:pt>
                <c:pt idx="53">
                  <c:v>200.04348939864744</c:v>
                </c:pt>
                <c:pt idx="54">
                  <c:v>195.53649934928657</c:v>
                </c:pt>
                <c:pt idx="55">
                  <c:v>166.56693197134089</c:v>
                </c:pt>
                <c:pt idx="56">
                  <c:v>164.7872168673243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DA2F-4157-BAEF-DF7D9A80FEE8}"/>
            </c:ext>
          </c:extLst>
        </c:ser>
        <c:ser>
          <c:idx val="6"/>
          <c:order val="6"/>
          <c:spPr>
            <a:ln w="28575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56"/>
              <c:layout>
                <c:manualLayout>
                  <c:x val="-3.6824893924744688E-2"/>
                  <c:y val="7.9427327264751976E-2"/>
                </c:manualLayout>
              </c:layout>
              <c:tx>
                <c:rich>
                  <a:bodyPr/>
                  <a:lstStyle/>
                  <a:p>
                    <a:fld id="{E4895BFA-159C-46AF-A5CB-1A0F6A4E86B4}" type="CELLREF">
                      <a:rPr lang="ja-JP" altLang="en-US"/>
                      <a:pPr/>
                      <a:t>[CELLREF]</a:t>
                    </a:fld>
                    <a:endParaRPr lang="ja-JP" altLang="en-US" baseline="0"/>
                  </a:p>
                  <a:p>
                    <a:fld id="{2E38E6C4-2D3A-4026-8196-FDCFB1B1B373}" type="VALUE">
                      <a:rPr lang="en-US" altLang="ja-JP"/>
                      <a:pPr/>
                      <a:t>[値]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>
                    <c15:dlblFTEntry>
                      <c15:txfldGUID>{E4895BFA-159C-46AF-A5CB-1A0F6A4E86B4}</c15:txfldGUID>
                      <c15:f>データ!$S$4</c15:f>
                      <c15:dlblFieldTableCache>
                        <c:ptCount val="1"/>
                        <c:pt idx="0">
                          <c:v>貨物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C-95DA-4A2D-90B4-BCD0F02AA0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データ!$B$5:$B$61</c:f>
              <c:strCache>
                <c:ptCount val="57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6">
                  <c:v>2021</c:v>
                </c:pt>
              </c:strCache>
            </c:strRef>
          </c:cat>
          <c:val>
            <c:numRef>
              <c:f>データ!$G$5:$G$61</c:f>
              <c:numCache>
                <c:formatCode>0.0_ </c:formatCode>
                <c:ptCount val="57"/>
                <c:pt idx="25">
                  <c:v>165.52018690556633</c:v>
                </c:pt>
                <c:pt idx="26">
                  <c:v>172.00875024841432</c:v>
                </c:pt>
                <c:pt idx="27">
                  <c:v>172.40458718649415</c:v>
                </c:pt>
                <c:pt idx="28">
                  <c:v>172.63850809057558</c:v>
                </c:pt>
                <c:pt idx="29">
                  <c:v>178.96422064223515</c:v>
                </c:pt>
                <c:pt idx="30">
                  <c:v>182.41913958949718</c:v>
                </c:pt>
                <c:pt idx="31">
                  <c:v>183.97020089494353</c:v>
                </c:pt>
                <c:pt idx="32">
                  <c:v>179.48560451533268</c:v>
                </c:pt>
                <c:pt idx="33">
                  <c:v>175.30693194623282</c:v>
                </c:pt>
                <c:pt idx="34">
                  <c:v>174.5200558696645</c:v>
                </c:pt>
                <c:pt idx="35">
                  <c:v>173.30800447589192</c:v>
                </c:pt>
                <c:pt idx="36">
                  <c:v>172.72958405661819</c:v>
                </c:pt>
                <c:pt idx="37">
                  <c:v>166.96173336902004</c:v>
                </c:pt>
                <c:pt idx="38">
                  <c:v>164.09009303009825</c:v>
                </c:pt>
                <c:pt idx="39">
                  <c:v>163.14273517757263</c:v>
                </c:pt>
                <c:pt idx="40">
                  <c:v>161.70462506456607</c:v>
                </c:pt>
                <c:pt idx="41">
                  <c:v>162.64876679542562</c:v>
                </c:pt>
                <c:pt idx="42">
                  <c:v>159.82467131980303</c:v>
                </c:pt>
                <c:pt idx="43">
                  <c:v>154.98837566582054</c:v>
                </c:pt>
                <c:pt idx="44">
                  <c:v>147.62002558661402</c:v>
                </c:pt>
                <c:pt idx="45">
                  <c:v>149.61567227912639</c:v>
                </c:pt>
                <c:pt idx="46">
                  <c:v>144.39882437086794</c:v>
                </c:pt>
                <c:pt idx="47">
                  <c:v>144.29458119030031</c:v>
                </c:pt>
                <c:pt idx="48">
                  <c:v>143.22717520781973</c:v>
                </c:pt>
                <c:pt idx="49">
                  <c:v>143.21814392038459</c:v>
                </c:pt>
                <c:pt idx="50">
                  <c:v>142.21533691037902</c:v>
                </c:pt>
                <c:pt idx="51">
                  <c:v>140.04287325477216</c:v>
                </c:pt>
                <c:pt idx="52">
                  <c:v>138.61857140522812</c:v>
                </c:pt>
                <c:pt idx="53">
                  <c:v>137.34401013962722</c:v>
                </c:pt>
                <c:pt idx="54">
                  <c:v>135.35061977631793</c:v>
                </c:pt>
                <c:pt idx="55">
                  <c:v>127.63357451996986</c:v>
                </c:pt>
                <c:pt idx="56">
                  <c:v>131.35555565053187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DA2F-4157-BAEF-DF7D9A80FEE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01097791"/>
        <c:axId val="1"/>
      </c:lineChart>
      <c:catAx>
        <c:axId val="3010977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"/>
        </c:scaling>
        <c:delete val="0"/>
        <c:axPos val="l"/>
        <c:numFmt formatCode="0_ 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1097791"/>
        <c:crosses val="autoZero"/>
        <c:crossBetween val="between"/>
      </c:valAx>
      <c:spPr>
        <a:solidFill>
          <a:schemeClr val="bg1"/>
        </a:solidFill>
        <a:ln w="25400">
          <a:noFill/>
        </a:ln>
        <a:effectLst/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28096798165357539"/>
          <c:y val="0.60774413598049393"/>
          <c:w val="0.60378494890009349"/>
          <c:h val="0.2228329339267374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2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6</xdr:col>
      <xdr:colOff>76200</xdr:colOff>
      <xdr:row>3</xdr:row>
      <xdr:rowOff>38100</xdr:rowOff>
    </xdr:to>
    <xdr:sp macro="" textlink="">
      <xdr:nvSpPr>
        <xdr:cNvPr id="403786" name="Text Box 3075">
          <a:extLst>
            <a:ext uri="{FF2B5EF4-FFF2-40B4-BE49-F238E27FC236}">
              <a16:creationId xmlns:a16="http://schemas.microsoft.com/office/drawing/2014/main" id="{85A4A939-0A85-42CF-8BD7-3F9647F225F9}"/>
            </a:ext>
          </a:extLst>
        </xdr:cNvPr>
        <xdr:cNvSpPr txBox="1">
          <a:spLocks noChangeArrowheads="1"/>
        </xdr:cNvSpPr>
      </xdr:nvSpPr>
      <xdr:spPr bwMode="auto">
        <a:xfrm>
          <a:off x="4248150" y="342900"/>
          <a:ext cx="76200" cy="209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638175</xdr:colOff>
      <xdr:row>2</xdr:row>
      <xdr:rowOff>0</xdr:rowOff>
    </xdr:to>
    <xdr:sp macro="" textlink="">
      <xdr:nvSpPr>
        <xdr:cNvPr id="403787" name="Rectangle 3076">
          <a:extLst>
            <a:ext uri="{FF2B5EF4-FFF2-40B4-BE49-F238E27FC236}">
              <a16:creationId xmlns:a16="http://schemas.microsoft.com/office/drawing/2014/main" id="{CE5337A7-41E9-423E-9115-B6CBBCF0B1D5}"/>
            </a:ext>
          </a:extLst>
        </xdr:cNvPr>
        <xdr:cNvSpPr>
          <a:spLocks noChangeArrowheads="1"/>
        </xdr:cNvSpPr>
      </xdr:nvSpPr>
      <xdr:spPr bwMode="auto">
        <a:xfrm>
          <a:off x="7105650" y="342900"/>
          <a:ext cx="52387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304800</xdr:colOff>
      <xdr:row>2</xdr:row>
      <xdr:rowOff>57150</xdr:rowOff>
    </xdr:from>
    <xdr:to>
      <xdr:col>7</xdr:col>
      <xdr:colOff>390525</xdr:colOff>
      <xdr:row>11</xdr:row>
      <xdr:rowOff>152400</xdr:rowOff>
    </xdr:to>
    <xdr:graphicFrame macro="">
      <xdr:nvGraphicFramePr>
        <xdr:cNvPr id="403788" name="Chart 3077">
          <a:extLst>
            <a:ext uri="{FF2B5EF4-FFF2-40B4-BE49-F238E27FC236}">
              <a16:creationId xmlns:a16="http://schemas.microsoft.com/office/drawing/2014/main" id="{BF976B1D-883B-494E-9309-3081B0EF4B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0.89214</cdr:x>
      <cdr:y>0.84519</cdr:y>
    </cdr:from>
    <cdr:to>
      <cdr:x>0.99662</cdr:x>
      <cdr:y>0.91938</cdr:y>
    </cdr:to>
    <cdr:sp macro="" textlink="">
      <cdr:nvSpPr>
        <cdr:cNvPr id="457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5764" y="2950781"/>
          <a:ext cx="478982" cy="2510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0.02742</cdr:x>
      <cdr:y>0.02126</cdr:y>
    </cdr:from>
    <cdr:to>
      <cdr:x>0.35801</cdr:x>
      <cdr:y>0.0901</cdr:y>
    </cdr:to>
    <cdr:sp macro="" textlink="">
      <cdr:nvSpPr>
        <cdr:cNvPr id="457730" name="テキスト ボックス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335" y="75450"/>
          <a:ext cx="1653669" cy="247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(1973</a:t>
          </a: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=100)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466725</xdr:colOff>
      <xdr:row>66</xdr:row>
      <xdr:rowOff>0</xdr:rowOff>
    </xdr:from>
    <xdr:to>
      <xdr:col>7</xdr:col>
      <xdr:colOff>561975</xdr:colOff>
      <xdr:row>67</xdr:row>
      <xdr:rowOff>38100</xdr:rowOff>
    </xdr:to>
    <xdr:sp macro="" textlink="">
      <xdr:nvSpPr>
        <xdr:cNvPr id="190618" name="Text Box 14">
          <a:extLst>
            <a:ext uri="{FF2B5EF4-FFF2-40B4-BE49-F238E27FC236}">
              <a16:creationId xmlns:a16="http://schemas.microsoft.com/office/drawing/2014/main" id="{C6C6C60A-1CC5-40F0-8DDD-215400982F0C}"/>
            </a:ext>
          </a:extLst>
        </xdr:cNvPr>
        <xdr:cNvSpPr txBox="1">
          <a:spLocks noChangeArrowheads="1"/>
        </xdr:cNvSpPr>
      </xdr:nvSpPr>
      <xdr:spPr bwMode="auto">
        <a:xfrm>
          <a:off x="5498166" y="11698941"/>
          <a:ext cx="95250" cy="20618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E25"/>
  <sheetViews>
    <sheetView showGridLines="0" tabSelected="1" zoomScaleNormal="100" zoomScaleSheetLayoutView="100" workbookViewId="0"/>
  </sheetViews>
  <sheetFormatPr defaultRowHeight="13.5" x14ac:dyDescent="0.15"/>
  <cols>
    <col min="1" max="1" width="6.25" customWidth="1"/>
    <col min="2" max="5" width="10.125" customWidth="1"/>
  </cols>
  <sheetData>
    <row r="1" spans="1:5" x14ac:dyDescent="0.15">
      <c r="A1" s="4"/>
    </row>
    <row r="2" spans="1:5" ht="13.5" customHeight="1" x14ac:dyDescent="0.15"/>
    <row r="3" spans="1:5" x14ac:dyDescent="0.15">
      <c r="A3" s="2"/>
      <c r="B3" s="1"/>
      <c r="C3" s="1"/>
      <c r="D3" s="1"/>
      <c r="E3" s="1"/>
    </row>
    <row r="4" spans="1:5" x14ac:dyDescent="0.15">
      <c r="B4" s="1"/>
      <c r="C4" s="1"/>
      <c r="D4" s="1"/>
      <c r="E4" s="1"/>
    </row>
    <row r="5" spans="1:5" ht="34.5" customHeight="1" x14ac:dyDescent="0.15"/>
    <row r="6" spans="1:5" ht="34.5" customHeight="1" x14ac:dyDescent="0.15"/>
    <row r="7" spans="1:5" ht="34.5" customHeight="1" x14ac:dyDescent="0.15"/>
    <row r="8" spans="1:5" ht="34.5" customHeight="1" x14ac:dyDescent="0.15"/>
    <row r="9" spans="1:5" ht="34.5" customHeight="1" x14ac:dyDescent="0.15"/>
    <row r="10" spans="1:5" ht="34.5" customHeight="1" x14ac:dyDescent="0.15"/>
    <row r="11" spans="1:5" ht="34.5" customHeight="1" x14ac:dyDescent="0.15"/>
    <row r="12" spans="1:5" ht="20.25" customHeight="1" x14ac:dyDescent="0.15"/>
    <row r="13" spans="1:5" ht="20.25" customHeight="1" x14ac:dyDescent="0.15"/>
    <row r="14" spans="1:5" ht="20.25" customHeight="1" x14ac:dyDescent="0.15">
      <c r="A14" s="5" t="s">
        <v>22</v>
      </c>
    </row>
    <row r="15" spans="1:5" ht="20.25" customHeight="1" x14ac:dyDescent="0.15">
      <c r="A15" t="s">
        <v>31</v>
      </c>
    </row>
    <row r="16" spans="1:5" ht="20.25" customHeight="1" x14ac:dyDescent="0.15">
      <c r="A16" s="5" t="s">
        <v>21</v>
      </c>
    </row>
    <row r="17" spans="2:5" ht="20.25" customHeight="1" x14ac:dyDescent="0.15"/>
    <row r="24" spans="2:5" x14ac:dyDescent="0.15">
      <c r="B24" s="3"/>
      <c r="C24" s="3"/>
      <c r="D24" s="3"/>
      <c r="E24" s="3"/>
    </row>
    <row r="25" spans="2:5" x14ac:dyDescent="0.15">
      <c r="B25" s="3"/>
      <c r="C25" s="3"/>
      <c r="D25" s="3"/>
      <c r="E25" s="3"/>
    </row>
  </sheetData>
  <phoneticPr fontId="2"/>
  <pageMargins left="0.4" right="0.4" top="0.4" bottom="0.4" header="0.2" footer="0.2"/>
  <pageSetup paperSize="9"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T84"/>
  <sheetViews>
    <sheetView showGridLines="0" zoomScaleNormal="100" zoomScaleSheetLayoutView="70" workbookViewId="0">
      <pane xSplit="2" ySplit="4" topLeftCell="C65" activePane="bottomRight" state="frozen"/>
      <selection pane="topRight" activeCell="C1" sqref="C1"/>
      <selection pane="bottomLeft" activeCell="A5" sqref="A5"/>
      <selection pane="bottomRight"/>
    </sheetView>
  </sheetViews>
  <sheetFormatPr defaultColWidth="9" defaultRowHeight="13.5" x14ac:dyDescent="0.15"/>
  <cols>
    <col min="2" max="2" width="6.25" customWidth="1"/>
    <col min="3" max="7" width="10.125" customWidth="1"/>
    <col min="8" max="8" width="11.375" customWidth="1"/>
    <col min="9" max="9" width="11.5" customWidth="1"/>
    <col min="11" max="11" width="9" style="23"/>
    <col min="12" max="12" width="9.875" style="23" bestFit="1" customWidth="1"/>
    <col min="13" max="20" width="9" style="23"/>
    <col min="21" max="21" width="1.75" customWidth="1"/>
    <col min="23" max="23" width="1.75" customWidth="1"/>
  </cols>
  <sheetData>
    <row r="1" spans="2:20" x14ac:dyDescent="0.15">
      <c r="B1" s="7" t="s">
        <v>7</v>
      </c>
    </row>
    <row r="2" spans="2:20" ht="13.5" customHeight="1" x14ac:dyDescent="0.15"/>
    <row r="3" spans="2:20" ht="15" customHeight="1" x14ac:dyDescent="0.15">
      <c r="H3" s="8" t="s">
        <v>1</v>
      </c>
      <c r="K3" s="24"/>
      <c r="L3" s="25"/>
    </row>
    <row r="4" spans="2:20" ht="71.25" customHeight="1" x14ac:dyDescent="0.15">
      <c r="B4" s="9" t="s">
        <v>0</v>
      </c>
      <c r="C4" s="10" t="s">
        <v>11</v>
      </c>
      <c r="D4" s="11" t="s">
        <v>3</v>
      </c>
      <c r="E4" s="11" t="s">
        <v>8</v>
      </c>
      <c r="F4" s="12" t="s">
        <v>4</v>
      </c>
      <c r="G4" s="11" t="s">
        <v>8</v>
      </c>
      <c r="H4" s="11" t="s">
        <v>5</v>
      </c>
      <c r="I4" s="11" t="s">
        <v>8</v>
      </c>
      <c r="K4" s="26"/>
      <c r="L4" s="27"/>
      <c r="O4" s="28"/>
      <c r="P4" s="28"/>
      <c r="Q4" s="29"/>
      <c r="R4" s="29" t="s">
        <v>19</v>
      </c>
      <c r="S4" s="29" t="s">
        <v>20</v>
      </c>
      <c r="T4" s="29"/>
    </row>
    <row r="5" spans="2:20" x14ac:dyDescent="0.15">
      <c r="B5" s="13" t="s">
        <v>10</v>
      </c>
      <c r="C5" s="14">
        <v>48.192081268444234</v>
      </c>
      <c r="D5" s="15">
        <v>36.456510012439871</v>
      </c>
      <c r="E5" s="15"/>
      <c r="F5" s="15">
        <v>51.302970993776519</v>
      </c>
      <c r="G5" s="15"/>
      <c r="H5" s="15">
        <v>43.880206184432744</v>
      </c>
      <c r="I5" s="15"/>
      <c r="K5" s="26"/>
      <c r="L5" s="30"/>
      <c r="O5" s="31"/>
      <c r="P5" s="31"/>
      <c r="Q5" s="32"/>
      <c r="R5" s="33"/>
      <c r="S5" s="33"/>
      <c r="T5" s="33"/>
    </row>
    <row r="6" spans="2:20" x14ac:dyDescent="0.15">
      <c r="B6" s="13"/>
      <c r="C6" s="14">
        <v>53.394107178059102</v>
      </c>
      <c r="D6" s="15">
        <v>40.908440393231835</v>
      </c>
      <c r="E6" s="15"/>
      <c r="F6" s="15">
        <v>56.278450948914738</v>
      </c>
      <c r="G6" s="15"/>
      <c r="H6" s="15">
        <v>48.59857299247988</v>
      </c>
      <c r="I6" s="15"/>
      <c r="K6" s="26"/>
      <c r="L6" s="30"/>
      <c r="O6" s="31"/>
      <c r="P6" s="31"/>
      <c r="Q6" s="32"/>
      <c r="R6" s="33"/>
      <c r="S6" s="33"/>
      <c r="T6" s="33"/>
    </row>
    <row r="7" spans="2:20" x14ac:dyDescent="0.15">
      <c r="B7" s="13"/>
      <c r="C7" s="14">
        <v>59.879325731118669</v>
      </c>
      <c r="D7" s="15">
        <v>47.152592005460328</v>
      </c>
      <c r="E7" s="15"/>
      <c r="F7" s="15">
        <v>63.113276009939966</v>
      </c>
      <c r="G7" s="15"/>
      <c r="H7" s="15">
        <v>55.138932439940803</v>
      </c>
      <c r="I7" s="15"/>
      <c r="K7" s="26"/>
      <c r="L7" s="30"/>
      <c r="O7" s="31"/>
      <c r="P7" s="31"/>
      <c r="Q7" s="32"/>
      <c r="R7" s="33"/>
      <c r="S7" s="33"/>
      <c r="T7" s="33"/>
    </row>
    <row r="8" spans="2:20" x14ac:dyDescent="0.15">
      <c r="B8" s="13"/>
      <c r="C8" s="14">
        <v>67.084397171389014</v>
      </c>
      <c r="D8" s="15">
        <v>55.041447868159452</v>
      </c>
      <c r="E8" s="15"/>
      <c r="F8" s="15">
        <v>69.676511336397411</v>
      </c>
      <c r="G8" s="15"/>
      <c r="H8" s="15">
        <v>62.365289719934644</v>
      </c>
      <c r="I8" s="15"/>
      <c r="K8" s="26"/>
      <c r="L8" s="30"/>
      <c r="O8" s="31"/>
      <c r="P8" s="31"/>
      <c r="Q8" s="32"/>
      <c r="R8" s="33"/>
      <c r="S8" s="33"/>
      <c r="T8" s="33"/>
    </row>
    <row r="9" spans="2:20" x14ac:dyDescent="0.15">
      <c r="B9" s="13"/>
      <c r="C9" s="14">
        <v>75.230322541156866</v>
      </c>
      <c r="D9" s="15">
        <v>64.069707277871359</v>
      </c>
      <c r="E9" s="15"/>
      <c r="F9" s="15">
        <v>76.479449343566515</v>
      </c>
      <c r="G9" s="15"/>
      <c r="H9" s="15">
        <v>70.279845306663589</v>
      </c>
      <c r="I9" s="15"/>
      <c r="K9" s="26"/>
      <c r="L9" s="30"/>
      <c r="O9" s="31"/>
      <c r="P9" s="31"/>
      <c r="Q9" s="32"/>
      <c r="R9" s="33"/>
      <c r="S9" s="33"/>
      <c r="T9" s="33"/>
    </row>
    <row r="10" spans="2:20" x14ac:dyDescent="0.15">
      <c r="B10" s="16" t="s">
        <v>12</v>
      </c>
      <c r="C10" s="14">
        <v>81.316506786244005</v>
      </c>
      <c r="D10" s="15">
        <v>73.391899776522777</v>
      </c>
      <c r="E10" s="15"/>
      <c r="F10" s="15">
        <v>84.446814593275121</v>
      </c>
      <c r="G10" s="15"/>
      <c r="H10" s="15">
        <v>78.924408209969258</v>
      </c>
      <c r="I10" s="15"/>
      <c r="K10" s="26"/>
      <c r="L10" s="30"/>
      <c r="O10" s="31"/>
      <c r="P10" s="31"/>
      <c r="Q10" s="32"/>
      <c r="R10" s="33"/>
      <c r="S10" s="33"/>
      <c r="T10" s="33"/>
    </row>
    <row r="11" spans="2:20" x14ac:dyDescent="0.15">
      <c r="B11" s="13"/>
      <c r="C11" s="14">
        <v>86.229209234751707</v>
      </c>
      <c r="D11" s="15">
        <v>82.47079934387969</v>
      </c>
      <c r="E11" s="15"/>
      <c r="F11" s="15">
        <v>85.598047192839715</v>
      </c>
      <c r="G11" s="15"/>
      <c r="H11" s="15">
        <v>84.037210018759041</v>
      </c>
      <c r="I11" s="15"/>
      <c r="K11" s="26"/>
      <c r="L11" s="30"/>
      <c r="O11" s="31"/>
      <c r="P11" s="31"/>
      <c r="Q11" s="32"/>
      <c r="R11" s="33"/>
      <c r="S11" s="33"/>
      <c r="T11" s="33"/>
    </row>
    <row r="12" spans="2:20" x14ac:dyDescent="0.15">
      <c r="B12" s="13"/>
      <c r="C12" s="14">
        <v>95.089584848477358</v>
      </c>
      <c r="D12" s="15">
        <v>88.673117782401448</v>
      </c>
      <c r="E12" s="15"/>
      <c r="F12" s="15">
        <v>93.031029402062757</v>
      </c>
      <c r="G12" s="15"/>
      <c r="H12" s="15">
        <v>90.855379334246535</v>
      </c>
      <c r="I12" s="15"/>
      <c r="K12" s="26"/>
      <c r="L12" s="30"/>
      <c r="O12" s="31"/>
      <c r="P12" s="31"/>
      <c r="Q12" s="32"/>
      <c r="R12" s="33"/>
      <c r="S12" s="33"/>
      <c r="T12" s="33"/>
    </row>
    <row r="13" spans="2:20" x14ac:dyDescent="0.15">
      <c r="B13" s="13" t="s">
        <v>6</v>
      </c>
      <c r="C13" s="14">
        <v>100</v>
      </c>
      <c r="D13" s="15">
        <v>100</v>
      </c>
      <c r="E13" s="15"/>
      <c r="F13" s="15">
        <v>100</v>
      </c>
      <c r="G13" s="15"/>
      <c r="H13" s="15">
        <v>100</v>
      </c>
      <c r="I13" s="15"/>
      <c r="K13" s="26"/>
      <c r="L13" s="30"/>
      <c r="O13" s="31"/>
      <c r="P13" s="31"/>
      <c r="Q13" s="32"/>
      <c r="R13" s="33"/>
      <c r="S13" s="33"/>
      <c r="T13" s="33"/>
    </row>
    <row r="14" spans="2:20" x14ac:dyDescent="0.15">
      <c r="B14" s="13"/>
      <c r="C14" s="14">
        <v>99.788194758609421</v>
      </c>
      <c r="D14" s="15">
        <v>102.09716305029887</v>
      </c>
      <c r="E14" s="15"/>
      <c r="F14" s="15">
        <v>100.4233281287797</v>
      </c>
      <c r="G14" s="15"/>
      <c r="H14" s="15">
        <v>101.25977148075411</v>
      </c>
      <c r="I14" s="15"/>
      <c r="K14" s="26"/>
      <c r="L14" s="30"/>
      <c r="O14" s="31"/>
      <c r="P14" s="31"/>
      <c r="Q14" s="32"/>
      <c r="R14" s="33"/>
      <c r="S14" s="33"/>
      <c r="T14" s="33"/>
    </row>
    <row r="15" spans="2:20" x14ac:dyDescent="0.15">
      <c r="B15" s="13" t="s">
        <v>2</v>
      </c>
      <c r="C15" s="14">
        <v>105.02608306222707</v>
      </c>
      <c r="D15" s="15">
        <v>109.7284146328038</v>
      </c>
      <c r="E15" s="15"/>
      <c r="F15" s="15">
        <v>103.49328172761858</v>
      </c>
      <c r="G15" s="15"/>
      <c r="H15" s="15">
        <v>106.60912426627939</v>
      </c>
      <c r="I15" s="15"/>
      <c r="K15" s="26"/>
      <c r="L15" s="30"/>
      <c r="O15" s="31"/>
      <c r="P15" s="31"/>
      <c r="Q15" s="32"/>
      <c r="R15" s="33"/>
      <c r="S15" s="33"/>
      <c r="T15" s="33"/>
    </row>
    <row r="16" spans="2:20" x14ac:dyDescent="0.15">
      <c r="B16" s="13"/>
      <c r="C16" s="14">
        <v>108.24241012188567</v>
      </c>
      <c r="D16" s="15">
        <v>114.47537897552758</v>
      </c>
      <c r="E16" s="15"/>
      <c r="F16" s="15">
        <v>109.44076704857828</v>
      </c>
      <c r="G16" s="15"/>
      <c r="H16" s="15">
        <v>111.95627657760248</v>
      </c>
      <c r="I16" s="15"/>
      <c r="K16" s="26"/>
      <c r="L16" s="30"/>
      <c r="O16" s="31"/>
      <c r="P16" s="31"/>
      <c r="Q16" s="32"/>
      <c r="R16" s="33"/>
      <c r="S16" s="33"/>
      <c r="T16" s="33"/>
    </row>
    <row r="17" spans="2:20" x14ac:dyDescent="0.15">
      <c r="B17" s="13"/>
      <c r="C17" s="14">
        <v>113.67829010525905</v>
      </c>
      <c r="D17" s="15">
        <v>120.05130068144038</v>
      </c>
      <c r="E17" s="15"/>
      <c r="F17" s="15">
        <v>112.57999252303566</v>
      </c>
      <c r="G17" s="15"/>
      <c r="H17" s="15">
        <v>116.31321549793981</v>
      </c>
      <c r="I17" s="15"/>
      <c r="K17" s="26"/>
      <c r="L17" s="30"/>
      <c r="O17" s="31"/>
      <c r="P17" s="31"/>
      <c r="Q17" s="32"/>
      <c r="R17" s="33"/>
      <c r="S17" s="33"/>
      <c r="T17" s="33"/>
    </row>
    <row r="18" spans="2:20" x14ac:dyDescent="0.15">
      <c r="B18" s="13"/>
      <c r="C18" s="14">
        <v>120.25396481527557</v>
      </c>
      <c r="D18" s="15">
        <v>130.34556403227759</v>
      </c>
      <c r="E18" s="15"/>
      <c r="F18" s="15">
        <v>116.69012380973325</v>
      </c>
      <c r="G18" s="15"/>
      <c r="H18" s="15">
        <v>123.51866827301284</v>
      </c>
      <c r="I18" s="15"/>
      <c r="K18" s="26"/>
      <c r="L18" s="30"/>
      <c r="O18" s="31"/>
      <c r="P18" s="31"/>
      <c r="Q18" s="32"/>
      <c r="R18" s="33"/>
      <c r="S18" s="33"/>
      <c r="T18" s="33"/>
    </row>
    <row r="19" spans="2:20" x14ac:dyDescent="0.15">
      <c r="B19" s="13"/>
      <c r="C19" s="14">
        <v>125.21530818402323</v>
      </c>
      <c r="D19" s="15">
        <v>135.84332375573831</v>
      </c>
      <c r="E19" s="15"/>
      <c r="F19" s="15">
        <v>120.6485167022189</v>
      </c>
      <c r="G19" s="15"/>
      <c r="H19" s="15">
        <v>128.24418662221709</v>
      </c>
      <c r="I19" s="15"/>
      <c r="K19" s="26"/>
      <c r="L19" s="30"/>
      <c r="O19" s="31"/>
      <c r="P19" s="31"/>
      <c r="Q19" s="32"/>
      <c r="R19" s="33"/>
      <c r="S19" s="33"/>
      <c r="T19" s="33"/>
    </row>
    <row r="20" spans="2:20" x14ac:dyDescent="0.15">
      <c r="B20" s="16" t="s">
        <v>13</v>
      </c>
      <c r="C20" s="14">
        <v>128.67937970726175</v>
      </c>
      <c r="D20" s="15">
        <v>137.03777095236524</v>
      </c>
      <c r="E20" s="15"/>
      <c r="F20" s="15">
        <v>116.28988630615969</v>
      </c>
      <c r="G20" s="15"/>
      <c r="H20" s="15">
        <v>126.66204567084205</v>
      </c>
      <c r="I20" s="15"/>
      <c r="K20" s="26"/>
      <c r="L20" s="30"/>
      <c r="O20" s="31"/>
      <c r="P20" s="31"/>
      <c r="Q20" s="32"/>
      <c r="R20" s="33"/>
      <c r="S20" s="33"/>
      <c r="T20" s="33"/>
    </row>
    <row r="21" spans="2:20" x14ac:dyDescent="0.15">
      <c r="B21" s="13"/>
      <c r="C21" s="14">
        <v>133.89503966989088</v>
      </c>
      <c r="D21" s="15">
        <v>138.33239759128989</v>
      </c>
      <c r="E21" s="15"/>
      <c r="F21" s="15">
        <v>111.82459921271963</v>
      </c>
      <c r="G21" s="15"/>
      <c r="H21" s="15">
        <v>125.0711028226583</v>
      </c>
      <c r="I21" s="15"/>
      <c r="K21" s="26"/>
      <c r="L21" s="30"/>
      <c r="O21" s="31"/>
      <c r="P21" s="31"/>
      <c r="Q21" s="32"/>
      <c r="R21" s="33"/>
      <c r="S21" s="33"/>
      <c r="T21" s="33"/>
    </row>
    <row r="22" spans="2:20" x14ac:dyDescent="0.15">
      <c r="B22" s="13"/>
      <c r="C22" s="14">
        <v>138.2341388778573</v>
      </c>
      <c r="D22" s="15">
        <v>142.49810099408833</v>
      </c>
      <c r="E22" s="15"/>
      <c r="F22" s="15">
        <v>109.11419963494822</v>
      </c>
      <c r="G22" s="15"/>
      <c r="H22" s="15">
        <v>125.79890966503282</v>
      </c>
      <c r="I22" s="15"/>
      <c r="K22" s="26"/>
      <c r="L22" s="30"/>
      <c r="O22" s="31"/>
      <c r="P22" s="31"/>
      <c r="Q22" s="32"/>
      <c r="R22" s="33"/>
      <c r="S22" s="33"/>
      <c r="T22" s="33"/>
    </row>
    <row r="23" spans="2:20" x14ac:dyDescent="0.15">
      <c r="B23" s="13"/>
      <c r="C23" s="14">
        <v>143.5875287926888</v>
      </c>
      <c r="D23" s="15">
        <v>150.53557471074564</v>
      </c>
      <c r="E23" s="15"/>
      <c r="F23" s="15">
        <v>112.97583181228421</v>
      </c>
      <c r="G23" s="15"/>
      <c r="H23" s="15">
        <v>131.74899190775614</v>
      </c>
      <c r="I23" s="15"/>
      <c r="K23" s="26"/>
      <c r="L23" s="30"/>
      <c r="O23" s="31"/>
      <c r="P23" s="31"/>
      <c r="Q23" s="32"/>
      <c r="R23" s="33"/>
      <c r="S23" s="33"/>
      <c r="T23" s="33"/>
    </row>
    <row r="24" spans="2:20" x14ac:dyDescent="0.15">
      <c r="B24" s="13"/>
      <c r="C24" s="14">
        <v>149.97025906748459</v>
      </c>
      <c r="D24" s="15">
        <v>150.93629247993658</v>
      </c>
      <c r="E24" s="15"/>
      <c r="F24" s="15">
        <v>113.8312844984936</v>
      </c>
      <c r="G24" s="15"/>
      <c r="H24" s="15">
        <v>132.3733764626277</v>
      </c>
      <c r="I24" s="15"/>
      <c r="K24" s="26"/>
      <c r="L24" s="30"/>
      <c r="O24" s="31"/>
      <c r="P24" s="31"/>
      <c r="Q24" s="32"/>
      <c r="R24" s="33"/>
      <c r="S24" s="33"/>
      <c r="T24" s="33"/>
    </row>
    <row r="25" spans="2:20" x14ac:dyDescent="0.15">
      <c r="B25" s="16" t="s">
        <v>14</v>
      </c>
      <c r="C25" s="14">
        <v>158.08118340761786</v>
      </c>
      <c r="D25" s="15">
        <v>156.04654491011371</v>
      </c>
      <c r="E25" s="15"/>
      <c r="F25" s="15">
        <v>115.15734611747629</v>
      </c>
      <c r="G25" s="15"/>
      <c r="H25" s="15">
        <v>135.59046974623033</v>
      </c>
      <c r="I25" s="15"/>
      <c r="K25" s="26"/>
      <c r="L25" s="30"/>
      <c r="O25" s="31"/>
      <c r="P25" s="31"/>
      <c r="Q25" s="32"/>
      <c r="R25" s="33"/>
      <c r="S25" s="33"/>
      <c r="T25" s="33"/>
    </row>
    <row r="26" spans="2:20" x14ac:dyDescent="0.15">
      <c r="B26" s="13"/>
      <c r="C26" s="14">
        <v>162.4064443896695</v>
      </c>
      <c r="D26" s="15">
        <v>161.63677796492618</v>
      </c>
      <c r="E26" s="15"/>
      <c r="F26" s="15">
        <v>119.11134079563696</v>
      </c>
      <c r="G26" s="15"/>
      <c r="H26" s="15">
        <v>140.36164793513001</v>
      </c>
      <c r="I26" s="15"/>
      <c r="K26" s="26"/>
      <c r="L26" s="30"/>
      <c r="O26" s="31"/>
      <c r="P26" s="31"/>
      <c r="Q26" s="32"/>
      <c r="R26" s="33"/>
      <c r="S26" s="33"/>
      <c r="T26" s="33"/>
    </row>
    <row r="27" spans="2:20" x14ac:dyDescent="0.15">
      <c r="B27" s="13"/>
      <c r="C27" s="14">
        <v>172.1246530434606</v>
      </c>
      <c r="D27" s="15">
        <v>166.96170062859849</v>
      </c>
      <c r="E27" s="15"/>
      <c r="F27" s="15">
        <v>125.17977701053373</v>
      </c>
      <c r="G27" s="15"/>
      <c r="H27" s="15">
        <v>146.06142623735417</v>
      </c>
      <c r="I27" s="15"/>
      <c r="K27" s="26"/>
      <c r="L27" s="30"/>
      <c r="O27" s="31"/>
      <c r="P27" s="31"/>
      <c r="Q27" s="32"/>
      <c r="R27" s="33"/>
      <c r="S27" s="33"/>
      <c r="T27" s="33"/>
    </row>
    <row r="28" spans="2:20" x14ac:dyDescent="0.15">
      <c r="B28" s="13"/>
      <c r="C28" s="14">
        <v>182.73409935818762</v>
      </c>
      <c r="D28" s="15">
        <v>175.49786981075994</v>
      </c>
      <c r="E28" s="15"/>
      <c r="F28" s="15">
        <v>131.5571877817606</v>
      </c>
      <c r="G28" s="15"/>
      <c r="H28" s="15">
        <v>153.51773307147693</v>
      </c>
      <c r="I28" s="15"/>
      <c r="K28" s="26"/>
      <c r="L28" s="30"/>
      <c r="O28" s="31"/>
      <c r="P28" s="31"/>
      <c r="Q28" s="32"/>
      <c r="R28" s="33"/>
      <c r="S28" s="33"/>
      <c r="T28" s="33"/>
    </row>
    <row r="29" spans="2:20" x14ac:dyDescent="0.15">
      <c r="B29" s="13"/>
      <c r="C29" s="14">
        <v>190.06495777823568</v>
      </c>
      <c r="D29" s="15">
        <v>191.62235652872729</v>
      </c>
      <c r="E29" s="15"/>
      <c r="F29" s="15">
        <v>136.23798737712488</v>
      </c>
      <c r="G29" s="15"/>
      <c r="H29" s="15">
        <v>163.91717415102954</v>
      </c>
      <c r="I29" s="15"/>
      <c r="K29" s="26"/>
      <c r="L29" s="30"/>
      <c r="O29" s="31"/>
      <c r="P29" s="31"/>
      <c r="Q29" s="32"/>
      <c r="R29" s="33"/>
      <c r="S29" s="33"/>
      <c r="T29" s="33"/>
    </row>
    <row r="30" spans="2:20" x14ac:dyDescent="0.15">
      <c r="B30" s="16" t="s">
        <v>15</v>
      </c>
      <c r="C30" s="14">
        <v>200.7530070798928</v>
      </c>
      <c r="D30" s="15"/>
      <c r="E30" s="15">
        <v>173.15762328107144</v>
      </c>
      <c r="F30" s="15"/>
      <c r="G30" s="15">
        <v>165.52018690556633</v>
      </c>
      <c r="H30" s="15"/>
      <c r="I30" s="15">
        <v>169.34034153723104</v>
      </c>
      <c r="K30" s="26"/>
      <c r="L30" s="30"/>
      <c r="O30" s="34"/>
      <c r="P30" s="34"/>
      <c r="Q30" s="34"/>
      <c r="R30" s="33"/>
      <c r="S30" s="33"/>
      <c r="T30" s="33"/>
    </row>
    <row r="31" spans="2:20" x14ac:dyDescent="0.15">
      <c r="B31" s="13"/>
      <c r="C31" s="14">
        <v>205.79254416724288</v>
      </c>
      <c r="D31" s="15"/>
      <c r="E31" s="15">
        <v>185.96837883316664</v>
      </c>
      <c r="F31" s="15"/>
      <c r="G31" s="15">
        <v>172.00875024841432</v>
      </c>
      <c r="H31" s="15"/>
      <c r="I31" s="15">
        <v>178.98831783737751</v>
      </c>
      <c r="K31" s="26"/>
      <c r="L31" s="30"/>
      <c r="O31" s="34"/>
      <c r="P31" s="34"/>
      <c r="Q31" s="34"/>
      <c r="R31" s="33"/>
      <c r="S31" s="33"/>
      <c r="T31" s="33"/>
    </row>
    <row r="32" spans="2:20" x14ac:dyDescent="0.15">
      <c r="B32" s="13"/>
      <c r="C32" s="14">
        <v>207.01296386887898</v>
      </c>
      <c r="D32" s="15"/>
      <c r="E32" s="15">
        <v>195.87479717258739</v>
      </c>
      <c r="F32" s="15"/>
      <c r="G32" s="15">
        <v>172.40458718649415</v>
      </c>
      <c r="H32" s="15"/>
      <c r="I32" s="15">
        <v>184.13670741410843</v>
      </c>
      <c r="K32" s="26"/>
      <c r="L32" s="30"/>
      <c r="O32" s="34"/>
      <c r="P32" s="34"/>
      <c r="Q32" s="34"/>
      <c r="R32" s="33"/>
      <c r="S32" s="33"/>
      <c r="T32" s="33"/>
    </row>
    <row r="33" spans="2:20" x14ac:dyDescent="0.15">
      <c r="B33" s="13"/>
      <c r="C33" s="14">
        <v>205.40288395402624</v>
      </c>
      <c r="D33" s="15"/>
      <c r="E33" s="15">
        <v>201.49963042961733</v>
      </c>
      <c r="F33" s="15"/>
      <c r="G33" s="15">
        <v>172.63850809057558</v>
      </c>
      <c r="H33" s="15"/>
      <c r="I33" s="15">
        <v>187.06453268056612</v>
      </c>
      <c r="K33" s="26"/>
      <c r="L33" s="30"/>
      <c r="O33" s="34"/>
      <c r="P33" s="34"/>
      <c r="Q33" s="34"/>
      <c r="R33" s="33"/>
      <c r="S33" s="33"/>
      <c r="T33" s="33"/>
    </row>
    <row r="34" spans="2:20" x14ac:dyDescent="0.15">
      <c r="B34" s="13"/>
      <c r="C34" s="14">
        <v>208.70882214706205</v>
      </c>
      <c r="D34" s="15"/>
      <c r="E34" s="15">
        <v>210.36404728865236</v>
      </c>
      <c r="F34" s="15"/>
      <c r="G34" s="15">
        <v>178.96422064223515</v>
      </c>
      <c r="H34" s="15"/>
      <c r="I34" s="15">
        <v>194.659003372711</v>
      </c>
      <c r="K34" s="26"/>
      <c r="L34" s="30"/>
      <c r="O34" s="34"/>
      <c r="P34" s="34"/>
      <c r="Q34" s="34"/>
      <c r="R34" s="33"/>
      <c r="S34" s="33"/>
      <c r="T34" s="33"/>
    </row>
    <row r="35" spans="2:20" x14ac:dyDescent="0.15">
      <c r="B35" s="16" t="s">
        <v>16</v>
      </c>
      <c r="C35" s="14">
        <v>215.34390202305133</v>
      </c>
      <c r="D35" s="15"/>
      <c r="E35" s="15">
        <v>221.94764899291971</v>
      </c>
      <c r="F35" s="15"/>
      <c r="G35" s="15">
        <v>182.41913958949718</v>
      </c>
      <c r="H35" s="15"/>
      <c r="I35" s="15">
        <v>202.17599206000835</v>
      </c>
      <c r="K35" s="26"/>
      <c r="L35" s="30"/>
      <c r="O35" s="34"/>
      <c r="P35" s="34"/>
      <c r="Q35" s="34"/>
      <c r="R35" s="33"/>
      <c r="S35" s="33"/>
      <c r="T35" s="33"/>
    </row>
    <row r="36" spans="2:20" x14ac:dyDescent="0.15">
      <c r="B36" s="13"/>
      <c r="C36" s="14">
        <v>221.69401695057323</v>
      </c>
      <c r="D36" s="15"/>
      <c r="E36" s="15">
        <v>231.5240312081838</v>
      </c>
      <c r="F36" s="15"/>
      <c r="G36" s="15">
        <v>183.97020089494353</v>
      </c>
      <c r="H36" s="15"/>
      <c r="I36" s="15">
        <v>207.73743014016651</v>
      </c>
      <c r="K36" s="26"/>
      <c r="L36" s="30"/>
      <c r="O36" s="34"/>
      <c r="P36" s="34"/>
      <c r="Q36" s="34"/>
      <c r="R36" s="33"/>
      <c r="S36" s="33"/>
      <c r="T36" s="33"/>
    </row>
    <row r="37" spans="2:20" x14ac:dyDescent="0.15">
      <c r="B37" s="13"/>
      <c r="C37" s="14">
        <v>221.41967528664645</v>
      </c>
      <c r="D37" s="15"/>
      <c r="E37" s="15">
        <v>239.0289281625127</v>
      </c>
      <c r="F37" s="15"/>
      <c r="G37" s="15">
        <v>179.48560451533268</v>
      </c>
      <c r="H37" s="15"/>
      <c r="I37" s="15">
        <v>209.24401903272445</v>
      </c>
      <c r="K37" s="26"/>
      <c r="L37" s="30"/>
      <c r="O37" s="34"/>
      <c r="P37" s="34"/>
      <c r="Q37" s="34"/>
      <c r="R37" s="33"/>
      <c r="S37" s="33"/>
      <c r="T37" s="33"/>
    </row>
    <row r="38" spans="2:20" x14ac:dyDescent="0.15">
      <c r="B38" s="13"/>
      <c r="C38" s="14">
        <v>219.22517494199872</v>
      </c>
      <c r="D38" s="15"/>
      <c r="E38" s="15">
        <v>240.10478074754354</v>
      </c>
      <c r="F38" s="15"/>
      <c r="G38" s="15">
        <v>175.30693194623282</v>
      </c>
      <c r="H38" s="15"/>
      <c r="I38" s="15">
        <v>207.69099951890323</v>
      </c>
      <c r="K38" s="26"/>
      <c r="L38" s="30"/>
      <c r="O38" s="34"/>
      <c r="P38" s="34"/>
      <c r="Q38" s="34"/>
      <c r="R38" s="33"/>
      <c r="S38" s="33"/>
      <c r="T38" s="33"/>
    </row>
    <row r="39" spans="2:20" x14ac:dyDescent="0.15">
      <c r="B39" s="13"/>
      <c r="C39" s="14">
        <v>220.53570618881727</v>
      </c>
      <c r="D39" s="15"/>
      <c r="E39" s="15">
        <v>247.49092468448731</v>
      </c>
      <c r="F39" s="15"/>
      <c r="G39" s="15">
        <v>174.5200558696645</v>
      </c>
      <c r="H39" s="15"/>
      <c r="I39" s="15">
        <v>210.98825566587601</v>
      </c>
      <c r="K39" s="26"/>
      <c r="L39" s="30"/>
      <c r="O39" s="34"/>
      <c r="P39" s="34"/>
      <c r="Q39" s="34"/>
      <c r="R39" s="33"/>
      <c r="S39" s="33"/>
      <c r="T39" s="33"/>
    </row>
    <row r="40" spans="2:20" x14ac:dyDescent="0.15">
      <c r="B40" s="13" t="s">
        <v>9</v>
      </c>
      <c r="C40" s="14">
        <v>226.26803984561823</v>
      </c>
      <c r="D40" s="15"/>
      <c r="E40" s="15">
        <v>248.10595588508869</v>
      </c>
      <c r="F40" s="15"/>
      <c r="G40" s="15">
        <v>173.30800447589192</v>
      </c>
      <c r="H40" s="15"/>
      <c r="I40" s="15">
        <v>210.6891912145972</v>
      </c>
      <c r="K40" s="26"/>
      <c r="L40" s="30"/>
      <c r="O40" s="34"/>
      <c r="P40" s="34"/>
      <c r="Q40" s="34"/>
      <c r="R40" s="33"/>
      <c r="S40" s="33"/>
      <c r="T40" s="33"/>
    </row>
    <row r="41" spans="2:20" x14ac:dyDescent="0.15">
      <c r="B41" s="13"/>
      <c r="C41" s="14">
        <v>224.63284611336459</v>
      </c>
      <c r="D41" s="15"/>
      <c r="E41" s="15">
        <v>255.58978146020382</v>
      </c>
      <c r="F41" s="15"/>
      <c r="G41" s="15">
        <v>172.72958405661819</v>
      </c>
      <c r="H41" s="15"/>
      <c r="I41" s="15">
        <v>214.13955258920851</v>
      </c>
      <c r="K41" s="26"/>
      <c r="L41" s="30"/>
      <c r="O41" s="34"/>
      <c r="P41" s="34"/>
      <c r="Q41" s="34"/>
      <c r="R41" s="33"/>
      <c r="S41" s="33"/>
      <c r="T41" s="33"/>
    </row>
    <row r="42" spans="2:20" x14ac:dyDescent="0.15">
      <c r="B42" s="13"/>
      <c r="C42" s="14">
        <v>226.697863529335</v>
      </c>
      <c r="D42" s="15"/>
      <c r="E42" s="15">
        <v>255.68722141476482</v>
      </c>
      <c r="F42" s="15"/>
      <c r="G42" s="15">
        <v>166.96173336902004</v>
      </c>
      <c r="H42" s="15"/>
      <c r="I42" s="15">
        <v>211.30252633490056</v>
      </c>
      <c r="K42" s="26"/>
      <c r="L42" s="30"/>
      <c r="O42" s="34"/>
      <c r="P42" s="34"/>
      <c r="Q42" s="34"/>
      <c r="R42" s="33"/>
      <c r="S42" s="33"/>
      <c r="T42" s="33"/>
    </row>
    <row r="43" spans="2:20" x14ac:dyDescent="0.15">
      <c r="B43" s="13"/>
      <c r="C43" s="14">
        <v>231.06706204349993</v>
      </c>
      <c r="D43" s="15"/>
      <c r="E43" s="15">
        <v>252.1289215978471</v>
      </c>
      <c r="F43" s="15"/>
      <c r="G43" s="15">
        <v>164.09009303009825</v>
      </c>
      <c r="H43" s="15"/>
      <c r="I43" s="15">
        <v>208.08769138293727</v>
      </c>
      <c r="K43" s="26"/>
      <c r="L43" s="30"/>
      <c r="O43" s="34"/>
      <c r="P43" s="34"/>
      <c r="Q43" s="34"/>
      <c r="R43" s="33"/>
      <c r="S43" s="33"/>
      <c r="T43" s="33"/>
    </row>
    <row r="44" spans="2:20" x14ac:dyDescent="0.15">
      <c r="B44" s="13"/>
      <c r="C44" s="14">
        <v>234.9560228657333</v>
      </c>
      <c r="D44" s="15"/>
      <c r="E44" s="15">
        <v>243.51376647112568</v>
      </c>
      <c r="F44" s="15"/>
      <c r="G44" s="15">
        <v>163.14273517757263</v>
      </c>
      <c r="H44" s="15"/>
      <c r="I44" s="15">
        <v>203.30862860064784</v>
      </c>
      <c r="K44" s="26"/>
      <c r="L44" s="30"/>
      <c r="O44" s="34"/>
      <c r="P44" s="34"/>
      <c r="Q44" s="34"/>
      <c r="R44" s="33"/>
      <c r="S44" s="33"/>
      <c r="T44" s="33"/>
    </row>
    <row r="45" spans="2:20" x14ac:dyDescent="0.15">
      <c r="B45" s="16" t="s">
        <v>17</v>
      </c>
      <c r="C45" s="14">
        <v>240.01825091611536</v>
      </c>
      <c r="D45" s="15"/>
      <c r="E45" s="15">
        <v>236.06649992093077</v>
      </c>
      <c r="F45" s="15"/>
      <c r="G45" s="15">
        <v>161.70462506456607</v>
      </c>
      <c r="H45" s="15"/>
      <c r="I45" s="15">
        <v>198.86764414173038</v>
      </c>
      <c r="K45" s="26"/>
      <c r="L45" s="30"/>
      <c r="O45" s="34"/>
      <c r="P45" s="34"/>
      <c r="Q45" s="34"/>
      <c r="R45" s="33"/>
      <c r="S45" s="33"/>
      <c r="T45" s="33"/>
    </row>
    <row r="46" spans="2:20" x14ac:dyDescent="0.15">
      <c r="B46" s="16"/>
      <c r="C46" s="14">
        <v>243.11694187390214</v>
      </c>
      <c r="D46" s="15"/>
      <c r="E46" s="15">
        <v>230.62014872806179</v>
      </c>
      <c r="F46" s="15"/>
      <c r="G46" s="15">
        <v>162.64876679542562</v>
      </c>
      <c r="H46" s="15"/>
      <c r="I46" s="15">
        <v>196.61840583889079</v>
      </c>
      <c r="K46" s="26"/>
      <c r="L46" s="30"/>
      <c r="O46" s="34"/>
      <c r="P46" s="34"/>
      <c r="Q46" s="34"/>
      <c r="R46" s="33"/>
      <c r="S46" s="33"/>
      <c r="T46" s="33"/>
    </row>
    <row r="47" spans="2:20" x14ac:dyDescent="0.15">
      <c r="B47" s="16"/>
      <c r="C47" s="14">
        <v>245.67351916664344</v>
      </c>
      <c r="D47" s="15"/>
      <c r="E47" s="15">
        <v>229.0822544291164</v>
      </c>
      <c r="F47" s="15"/>
      <c r="G47" s="15">
        <v>159.82467131980303</v>
      </c>
      <c r="H47" s="15"/>
      <c r="I47" s="15">
        <v>194.43697733747268</v>
      </c>
      <c r="K47" s="26"/>
      <c r="L47" s="30"/>
      <c r="O47" s="34"/>
      <c r="P47" s="34"/>
      <c r="Q47" s="34"/>
      <c r="R47" s="33"/>
      <c r="S47" s="33"/>
      <c r="T47" s="33"/>
    </row>
    <row r="48" spans="2:20" x14ac:dyDescent="0.15">
      <c r="B48" s="16"/>
      <c r="C48" s="14">
        <v>236.81630908753007</v>
      </c>
      <c r="D48" s="15"/>
      <c r="E48" s="15">
        <v>221.47428513293761</v>
      </c>
      <c r="F48" s="15"/>
      <c r="G48" s="15">
        <v>154.98837566582054</v>
      </c>
      <c r="H48" s="15"/>
      <c r="I48" s="15">
        <v>188.21553893422433</v>
      </c>
      <c r="K48" s="26"/>
      <c r="L48" s="30"/>
      <c r="O48" s="34"/>
      <c r="P48" s="34"/>
      <c r="Q48" s="34"/>
      <c r="R48" s="33"/>
      <c r="S48" s="33"/>
      <c r="T48" s="33"/>
    </row>
    <row r="49" spans="2:20" x14ac:dyDescent="0.15">
      <c r="B49" s="16"/>
      <c r="C49" s="14">
        <v>231.04506998076664</v>
      </c>
      <c r="D49" s="15"/>
      <c r="E49" s="15">
        <v>223.55644703095473</v>
      </c>
      <c r="F49" s="15"/>
      <c r="G49" s="15">
        <v>147.62002558661402</v>
      </c>
      <c r="H49" s="15"/>
      <c r="I49" s="15">
        <v>185.56955328146282</v>
      </c>
      <c r="K49" s="26"/>
      <c r="L49" s="30"/>
      <c r="O49" s="34"/>
      <c r="P49" s="34"/>
      <c r="Q49" s="34"/>
      <c r="R49" s="33"/>
      <c r="S49" s="33"/>
      <c r="T49" s="33"/>
    </row>
    <row r="50" spans="2:20" x14ac:dyDescent="0.15">
      <c r="B50" s="16" t="s">
        <v>18</v>
      </c>
      <c r="C50" s="14">
        <v>238.58811453150807</v>
      </c>
      <c r="D50" s="15"/>
      <c r="E50" s="15">
        <v>223.05025049012781</v>
      </c>
      <c r="F50" s="15"/>
      <c r="G50" s="15">
        <v>149.61567227912639</v>
      </c>
      <c r="H50" s="15"/>
      <c r="I50" s="15">
        <v>186.31504483394215</v>
      </c>
      <c r="K50" s="26"/>
      <c r="L50" s="30"/>
      <c r="O50" s="34"/>
      <c r="P50" s="34"/>
      <c r="Q50" s="34"/>
      <c r="R50" s="33"/>
      <c r="S50" s="33"/>
      <c r="T50" s="33"/>
    </row>
    <row r="51" spans="2:20" x14ac:dyDescent="0.15">
      <c r="B51" s="16"/>
      <c r="C51" s="14">
        <v>239.80979225368188</v>
      </c>
      <c r="D51" s="15"/>
      <c r="E51" s="15">
        <v>220.34443568622373</v>
      </c>
      <c r="F51" s="15"/>
      <c r="G51" s="15">
        <v>144.39882437086794</v>
      </c>
      <c r="H51" s="15"/>
      <c r="I51" s="15">
        <v>182.35287346537532</v>
      </c>
      <c r="K51" s="26"/>
      <c r="L51" s="30"/>
      <c r="O51" s="34"/>
      <c r="P51" s="34"/>
      <c r="Q51" s="34"/>
      <c r="R51" s="33"/>
      <c r="S51" s="33"/>
      <c r="T51" s="33"/>
    </row>
    <row r="52" spans="2:20" x14ac:dyDescent="0.15">
      <c r="B52" s="16"/>
      <c r="C52" s="14">
        <v>241.31596899079062</v>
      </c>
      <c r="D52" s="15"/>
      <c r="E52" s="15">
        <v>222.00255675126951</v>
      </c>
      <c r="F52" s="15"/>
      <c r="G52" s="15">
        <v>144.29458119030031</v>
      </c>
      <c r="H52" s="15"/>
      <c r="I52" s="15">
        <v>183.12930112140631</v>
      </c>
      <c r="K52" s="26"/>
      <c r="L52" s="30"/>
      <c r="O52" s="34"/>
      <c r="P52" s="34"/>
      <c r="Q52" s="34"/>
      <c r="R52" s="33"/>
      <c r="S52" s="33"/>
      <c r="T52" s="33"/>
    </row>
    <row r="53" spans="2:20" x14ac:dyDescent="0.15">
      <c r="B53" s="16"/>
      <c r="C53" s="14">
        <v>247.91032627604079</v>
      </c>
      <c r="D53" s="15"/>
      <c r="E53" s="15">
        <v>212.80274475691584</v>
      </c>
      <c r="F53" s="15"/>
      <c r="G53" s="15">
        <v>143.22717520781973</v>
      </c>
      <c r="H53" s="15"/>
      <c r="I53" s="15">
        <v>177.99801738338496</v>
      </c>
      <c r="K53" s="26"/>
      <c r="L53" s="30"/>
      <c r="O53" s="34"/>
      <c r="P53" s="34"/>
      <c r="Q53" s="34"/>
      <c r="R53" s="33"/>
      <c r="S53" s="33"/>
      <c r="T53" s="33"/>
    </row>
    <row r="54" spans="2:20" x14ac:dyDescent="0.15">
      <c r="B54" s="16"/>
      <c r="C54" s="14">
        <v>247.0357690355678</v>
      </c>
      <c r="D54" s="15"/>
      <c r="E54" s="15">
        <v>204.99395360051597</v>
      </c>
      <c r="F54" s="15"/>
      <c r="G54" s="15">
        <v>143.21814392038459</v>
      </c>
      <c r="H54" s="15"/>
      <c r="I54" s="15">
        <v>174.09135862884798</v>
      </c>
      <c r="K54" s="26"/>
      <c r="L54" s="30"/>
      <c r="O54" s="34"/>
      <c r="P54" s="34"/>
      <c r="Q54" s="34"/>
      <c r="R54" s="33"/>
      <c r="S54" s="33"/>
      <c r="T54" s="33"/>
    </row>
    <row r="55" spans="2:20" x14ac:dyDescent="0.15">
      <c r="B55" s="16" t="s">
        <v>27</v>
      </c>
      <c r="C55" s="14">
        <v>251.33083752471444</v>
      </c>
      <c r="D55" s="15"/>
      <c r="E55" s="15">
        <v>204.19915153000008</v>
      </c>
      <c r="F55" s="15"/>
      <c r="G55" s="15">
        <v>142.21533691037902</v>
      </c>
      <c r="H55" s="15"/>
      <c r="I55" s="15">
        <v>173.19247194770543</v>
      </c>
      <c r="K55" s="26"/>
      <c r="L55" s="30"/>
      <c r="O55" s="34"/>
      <c r="P55" s="34"/>
      <c r="Q55" s="34"/>
      <c r="R55" s="33"/>
      <c r="S55" s="33"/>
      <c r="T55" s="33"/>
    </row>
    <row r="56" spans="2:20" x14ac:dyDescent="0.15">
      <c r="B56" s="16"/>
      <c r="C56" s="14">
        <v>253.22513689438253</v>
      </c>
      <c r="D56" s="15"/>
      <c r="E56" s="15">
        <v>203.76234341741127</v>
      </c>
      <c r="F56" s="15"/>
      <c r="G56" s="15">
        <v>140.04287325477216</v>
      </c>
      <c r="H56" s="15"/>
      <c r="I56" s="15">
        <v>171.88728698054169</v>
      </c>
      <c r="K56" s="26"/>
      <c r="L56" s="30"/>
      <c r="O56" s="34"/>
      <c r="P56" s="34"/>
      <c r="Q56" s="34"/>
      <c r="R56" s="33"/>
      <c r="S56" s="33"/>
      <c r="T56" s="33"/>
    </row>
    <row r="57" spans="2:20" x14ac:dyDescent="0.15">
      <c r="B57" s="16"/>
      <c r="C57" s="14">
        <v>257.74208293169829</v>
      </c>
      <c r="D57" s="15"/>
      <c r="E57" s="15">
        <v>202.4393066552193</v>
      </c>
      <c r="F57" s="15"/>
      <c r="G57" s="15">
        <v>138.61857140522812</v>
      </c>
      <c r="H57" s="15"/>
      <c r="I57" s="15">
        <v>170.5135570866824</v>
      </c>
      <c r="K57" s="26"/>
      <c r="L57" s="30"/>
      <c r="O57" s="34"/>
      <c r="P57" s="34"/>
      <c r="Q57" s="34"/>
      <c r="R57" s="33"/>
      <c r="S57" s="33"/>
      <c r="T57" s="33"/>
    </row>
    <row r="58" spans="2:20" x14ac:dyDescent="0.15">
      <c r="B58" s="16"/>
      <c r="C58" s="14">
        <v>258.38171648509268</v>
      </c>
      <c r="D58" s="15"/>
      <c r="E58" s="15">
        <v>200.04348939864744</v>
      </c>
      <c r="F58" s="15"/>
      <c r="G58" s="15">
        <v>137.34401013962722</v>
      </c>
      <c r="H58" s="15"/>
      <c r="I58" s="15">
        <v>168.67866361165741</v>
      </c>
      <c r="K58" s="26"/>
      <c r="L58" s="30"/>
      <c r="O58" s="34"/>
      <c r="P58" s="34"/>
      <c r="Q58" s="34"/>
      <c r="R58" s="33"/>
      <c r="S58" s="33"/>
      <c r="T58" s="33"/>
    </row>
    <row r="59" spans="2:20" x14ac:dyDescent="0.15">
      <c r="B59" s="16"/>
      <c r="C59" s="14">
        <v>256.32448015911484</v>
      </c>
      <c r="D59" s="15"/>
      <c r="E59" s="15">
        <v>195.53649934928657</v>
      </c>
      <c r="F59" s="15"/>
      <c r="G59" s="15">
        <v>135.35061977631793</v>
      </c>
      <c r="H59" s="15"/>
      <c r="I59" s="15">
        <v>165.42915549963504</v>
      </c>
      <c r="K59" s="26"/>
      <c r="L59" s="30"/>
      <c r="O59" s="34"/>
      <c r="P59" s="34"/>
      <c r="Q59" s="34"/>
      <c r="R59" s="33"/>
      <c r="S59" s="33"/>
      <c r="T59" s="33"/>
    </row>
    <row r="60" spans="2:20" x14ac:dyDescent="0.15">
      <c r="B60" s="16"/>
      <c r="C60" s="14">
        <v>245.72794020323761</v>
      </c>
      <c r="D60" s="15"/>
      <c r="E60" s="15">
        <v>166.56693197134089</v>
      </c>
      <c r="F60" s="15"/>
      <c r="G60" s="15">
        <v>127.63357451996986</v>
      </c>
      <c r="H60" s="15"/>
      <c r="I60" s="15">
        <v>147.09181735939728</v>
      </c>
      <c r="K60" s="26"/>
      <c r="L60" s="30"/>
      <c r="O60" s="34"/>
      <c r="P60" s="34"/>
      <c r="Q60" s="34"/>
      <c r="R60" s="33"/>
      <c r="S60" s="33"/>
      <c r="T60" s="33"/>
    </row>
    <row r="61" spans="2:20" x14ac:dyDescent="0.15">
      <c r="B61" s="16" t="s">
        <v>32</v>
      </c>
      <c r="C61" s="14">
        <v>251.97503722672718</v>
      </c>
      <c r="D61" s="15"/>
      <c r="E61" s="15">
        <v>164.7872168673243</v>
      </c>
      <c r="F61" s="15"/>
      <c r="G61" s="15">
        <v>131.35555565053187</v>
      </c>
      <c r="H61" s="15"/>
      <c r="I61" s="15">
        <v>148.06462123111257</v>
      </c>
      <c r="K61" s="26"/>
      <c r="L61" s="30"/>
      <c r="O61" s="34"/>
      <c r="P61" s="34"/>
      <c r="Q61" s="34"/>
      <c r="R61" s="33"/>
      <c r="S61" s="33"/>
      <c r="T61" s="33"/>
    </row>
    <row r="62" spans="2:20" x14ac:dyDescent="0.15">
      <c r="B62" s="2"/>
      <c r="C62" s="17"/>
      <c r="D62" s="1"/>
      <c r="G62" s="18"/>
    </row>
    <row r="63" spans="2:20" x14ac:dyDescent="0.15">
      <c r="B63" s="19" t="s">
        <v>22</v>
      </c>
      <c r="C63" s="20"/>
      <c r="D63" s="20"/>
      <c r="E63" s="20"/>
      <c r="F63" s="20"/>
      <c r="G63" s="20"/>
      <c r="H63" s="20"/>
    </row>
    <row r="64" spans="2:20" x14ac:dyDescent="0.15">
      <c r="B64" t="s">
        <v>31</v>
      </c>
      <c r="C64" s="20"/>
      <c r="D64" s="20"/>
      <c r="E64" s="20"/>
      <c r="F64" s="20"/>
      <c r="G64" s="20"/>
      <c r="H64" s="20"/>
    </row>
    <row r="65" spans="2:14" x14ac:dyDescent="0.15">
      <c r="B65" s="19" t="s">
        <v>23</v>
      </c>
    </row>
    <row r="68" spans="2:14" x14ac:dyDescent="0.15">
      <c r="E68" t="s">
        <v>29</v>
      </c>
    </row>
    <row r="69" spans="2:14" x14ac:dyDescent="0.15">
      <c r="E69" t="s">
        <v>24</v>
      </c>
      <c r="F69" s="6">
        <v>2.2789318623456403</v>
      </c>
      <c r="G69" t="s">
        <v>25</v>
      </c>
    </row>
    <row r="70" spans="2:14" x14ac:dyDescent="0.15">
      <c r="E70" t="s">
        <v>28</v>
      </c>
      <c r="F70" s="6">
        <v>10.845079078301744</v>
      </c>
      <c r="G70" t="s">
        <v>26</v>
      </c>
    </row>
    <row r="71" spans="2:14" ht="27" x14ac:dyDescent="0.15">
      <c r="I71" s="21"/>
      <c r="N71" s="27" t="s">
        <v>33</v>
      </c>
    </row>
    <row r="72" spans="2:14" x14ac:dyDescent="0.15">
      <c r="E72" t="s">
        <v>30</v>
      </c>
      <c r="J72" s="18"/>
      <c r="K72" s="35"/>
      <c r="L72" s="35"/>
    </row>
    <row r="73" spans="2:14" x14ac:dyDescent="0.15">
      <c r="E73" t="s">
        <v>24</v>
      </c>
      <c r="F73" s="6">
        <v>2.1413955258920851</v>
      </c>
      <c r="G73" t="s">
        <v>25</v>
      </c>
      <c r="J73" s="18"/>
      <c r="K73" s="35"/>
      <c r="L73" s="35"/>
    </row>
    <row r="74" spans="2:14" x14ac:dyDescent="0.15">
      <c r="E74" t="s">
        <v>28</v>
      </c>
      <c r="F74" s="6">
        <v>2.7568075764167643</v>
      </c>
      <c r="G74" t="s">
        <v>26</v>
      </c>
      <c r="J74" s="22"/>
      <c r="K74" s="36"/>
      <c r="L74" s="36"/>
    </row>
    <row r="76" spans="2:14" x14ac:dyDescent="0.15">
      <c r="I76" s="21"/>
    </row>
    <row r="77" spans="2:14" x14ac:dyDescent="0.15">
      <c r="J77" s="18"/>
      <c r="K77" s="35"/>
      <c r="L77" s="35"/>
    </row>
    <row r="78" spans="2:14" x14ac:dyDescent="0.15">
      <c r="J78" s="18"/>
      <c r="K78" s="35"/>
      <c r="L78" s="35"/>
    </row>
    <row r="79" spans="2:14" x14ac:dyDescent="0.15">
      <c r="J79" s="22"/>
      <c r="K79" s="36"/>
      <c r="L79" s="36"/>
    </row>
    <row r="81" spans="9:12" x14ac:dyDescent="0.15">
      <c r="I81" s="21"/>
    </row>
    <row r="82" spans="9:12" x14ac:dyDescent="0.15">
      <c r="J82" s="18"/>
      <c r="K82" s="35"/>
      <c r="L82" s="35"/>
    </row>
    <row r="83" spans="9:12" x14ac:dyDescent="0.15">
      <c r="J83" s="18"/>
      <c r="K83" s="35"/>
      <c r="L83" s="35"/>
    </row>
    <row r="84" spans="9:12" x14ac:dyDescent="0.15">
      <c r="J84" s="22"/>
      <c r="K84" s="36"/>
      <c r="L84" s="36"/>
    </row>
  </sheetData>
  <phoneticPr fontId="2"/>
  <pageMargins left="0.4" right="0.4" top="0.4" bottom="0.4" header="0.2" footer="0.2"/>
  <pageSetup paperSize="9" scale="6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2023-04-13T07:37:44Z</dcterms:created>
  <dcterms:modified xsi:type="dcterms:W3CDTF">2023-07-14T06:36:49Z</dcterms:modified>
</cp:coreProperties>
</file>