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673E7BD0-A090-4AE3-922F-2456472A4DF6}" xr6:coauthVersionLast="47" xr6:coauthVersionMax="47" xr10:uidLastSave="{00000000-0000-0000-0000-000000000000}"/>
  <bookViews>
    <workbookView xWindow="870" yWindow="585" windowWidth="20940" windowHeight="15555" tabRatio="802" xr2:uid="{00000000-000D-0000-FFFF-FFFF00000000}"/>
  </bookViews>
  <sheets>
    <sheet name="グラフ" sheetId="36" r:id="rId1"/>
    <sheet name="データ" sheetId="34" r:id="rId2"/>
  </sheets>
  <definedNames>
    <definedName name="_1__123Graph_Aグラフ_2A" hidden="1">#REF!</definedName>
    <definedName name="_10__123Graph_Eグラフ_2A" hidden="1">#REF!</definedName>
    <definedName name="_12__123Graph_Xグラフ_2A" hidden="1">#REF!</definedName>
    <definedName name="_2__123Graph_Aグラフ_2A" hidden="1">#REF!</definedName>
    <definedName name="_2__123Graph_Bグラフ_2A" hidden="1">#REF!</definedName>
    <definedName name="_3__123Graph_Cグラフ_2A" hidden="1">#REF!</definedName>
    <definedName name="_4__123Graph_Bグラフ_2A" hidden="1">#REF!</definedName>
    <definedName name="_4__123Graph_Dグラフ_2A" hidden="1">#REF!</definedName>
    <definedName name="_5__123Graph_Eグラフ_2A" hidden="1">#REF!</definedName>
    <definedName name="_6__123Graph_Cグラフ_2A" hidden="1">#REF!</definedName>
    <definedName name="_6__123Graph_Xグラフ_2A" hidden="1">#REF!</definedName>
    <definedName name="_8__123Graph_Dグラフ_2A" hidden="1">#REF!</definedName>
    <definedName name="_Fill" hidden="1">#N/A</definedName>
    <definedName name="_xlnm.Print_Area" localSheetId="0">グラフ!$A$3:$I$23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<sst xmlns="http://schemas.openxmlformats.org/spreadsheetml/2006/main" count="20" uniqueCount="16">
  <si>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年度</t>
    <rPh sb="0" eb="2">
      <t>ネンド</t>
    </rPh>
    <phoneticPr fontId="2"/>
  </si>
  <si>
    <t>エアコン</t>
    <phoneticPr fontId="2"/>
  </si>
  <si>
    <t>テレビ</t>
    <phoneticPr fontId="2"/>
  </si>
  <si>
    <t>電気冷蔵庫</t>
    <rPh sb="0" eb="2">
      <t>デンキ</t>
    </rPh>
    <rPh sb="2" eb="5">
      <t>レイゾウコ</t>
    </rPh>
    <phoneticPr fontId="2"/>
  </si>
  <si>
    <t>L</t>
    <phoneticPr fontId="2"/>
  </si>
  <si>
    <t>kWh/L</t>
    <phoneticPr fontId="2"/>
  </si>
  <si>
    <t>ｋWh</t>
    <phoneticPr fontId="2"/>
  </si>
  <si>
    <t>(注1) エアコンは冷暖房期間中の電力消費量。冷暖房兼用・壁掛け型・冷房能力2.8ｋＷクラス・省エネルギー型の代表機種の単純平均値。</t>
    <rPh sb="10" eb="13">
      <t>レイダンボウ</t>
    </rPh>
    <rPh sb="13" eb="16">
      <t>キカンチュウ</t>
    </rPh>
    <rPh sb="17" eb="19">
      <t>デンリョク</t>
    </rPh>
    <rPh sb="19" eb="22">
      <t>ショウヒリョウ</t>
    </rPh>
    <rPh sb="23" eb="26">
      <t>レイダンボウ</t>
    </rPh>
    <phoneticPr fontId="2"/>
  </si>
  <si>
    <t>(注3) テレビは年間電力消費量。ワイド32型のカタログ値の単純平均値。</t>
    <rPh sb="9" eb="11">
      <t>ネンカン</t>
    </rPh>
    <rPh sb="11" eb="13">
      <t>デンリョク</t>
    </rPh>
    <rPh sb="13" eb="16">
      <t>ショウヒリョウ</t>
    </rPh>
    <rPh sb="34" eb="35">
      <t>チ</t>
    </rPh>
    <phoneticPr fontId="2"/>
  </si>
  <si>
    <t>出典: 資源エネルギー庁、（財）省エネルギーセンター「省エネ性能カタログ」等より作成</t>
    <rPh sb="0" eb="2">
      <t>シュッテン</t>
    </rPh>
    <rPh sb="37" eb="38">
      <t>トウ</t>
    </rPh>
    <phoneticPr fontId="2"/>
  </si>
  <si>
    <t>(注2) 電気冷蔵庫は年間消費電力量。定格内容積400リットルとする場合。定格内容積当たりの年間消費電力量は主力製品（定格内容積401～450リットル）の単純平均値使用。2015年度以降JIS規格が改訂されている。</t>
    <rPh sb="89" eb="93">
      <t>ネンドイコウ</t>
    </rPh>
    <rPh sb="96" eb="98">
      <t>キカク</t>
    </rPh>
    <rPh sb="99" eb="101">
      <t>カイテイ</t>
    </rPh>
    <phoneticPr fontId="2"/>
  </si>
  <si>
    <t>出典:資源エネルギー庁、省エネルギーセンター「省エネ性能カタログ」等を基に作成</t>
    <phoneticPr fontId="2"/>
  </si>
  <si>
    <t>(注2)電気冷蔵庫は年間消費電力量。定格内容積400lとする場合。定格内容積当たりの年間消費電力量は主力製品(定格内容積401～450l)の単純平均値使用。2015年度以降JIS規格が改訂されている。</t>
    <rPh sb="82" eb="86">
      <t>ネンドイコウ</t>
    </rPh>
    <rPh sb="89" eb="91">
      <t>キカク</t>
    </rPh>
    <rPh sb="92" eb="94">
      <t>カイテイ</t>
    </rPh>
    <phoneticPr fontId="2"/>
  </si>
  <si>
    <t>(注3)テレビは年間消費電力量。ワイド32型のカタログ値の単純平均値。</t>
    <rPh sb="8" eb="10">
      <t>ネンカン</t>
    </rPh>
    <rPh sb="10" eb="12">
      <t>ショウヒ</t>
    </rPh>
    <rPh sb="12" eb="14">
      <t>デンリョク</t>
    </rPh>
    <rPh sb="14" eb="15">
      <t>リョウ</t>
    </rPh>
    <rPh sb="33" eb="34">
      <t>チ</t>
    </rPh>
    <phoneticPr fontId="2"/>
  </si>
  <si>
    <t>(注1)エアコンは冷暖房期間中の消費電力量。冷暖房兼用・壁掛け型・冷房能力2.8ｋＷクラス・省エネルギー型の代表機種の単純平均値。</t>
    <rPh sb="9" eb="12">
      <t>レイダンボウ</t>
    </rPh>
    <rPh sb="12" eb="15">
      <t>キカンチュウ</t>
    </rPh>
    <rPh sb="16" eb="18">
      <t>ショウヒ</t>
    </rPh>
    <rPh sb="18" eb="20">
      <t>デンリョク</t>
    </rPh>
    <rPh sb="20" eb="21">
      <t>リョウ</t>
    </rPh>
    <rPh sb="22" eb="25">
      <t>レイダンボウ</t>
    </rPh>
    <phoneticPr fontId="2"/>
  </si>
  <si>
    <t>【第212-2-5】主要家電製品のエネルギー消費効率の変化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</si>
</sst>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76" fontId="5" fillId="0" borderId="0" applyFill="0" applyBorder="0" applyProtection="0">
      <alignment horizontal="right" vertical="center"/>
    </xf>
    <xf numFmtId="0" fontId="6" fillId="0" borderId="0" applyFill="0" applyBorder="0">
      <alignment horizontal="center" vertical="center"/>
    </xf>
    <xf numFmtId="0" fontId="7" fillId="0" borderId="0" applyFill="0" applyBorder="0">
      <alignment horizontal="left" vertical="center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40" fontId="3" fillId="0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40" fontId="3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4" fillId="0" borderId="0" xfId="0" applyFont="1" applyAlignment="1">
      <alignment vertical="top" wrapText="1"/>
    </xf>
  </cellXfs>
  <cellStyles count="7">
    <cellStyle name="ハイパーリンク 2" xfId="6" xr:uid="{774F8002-0EDB-49FC-8592-A2F69ECF54D7}"/>
    <cellStyle name="桁区切り" xfId="1" builtinId="6"/>
    <cellStyle name="桁区切り [0.0]" xfId="2" xr:uid="{00000000-0005-0000-0000-000001000000}"/>
    <cellStyle name="見出し１" xfId="3" xr:uid="{00000000-0005-0000-0000-000002000000}"/>
    <cellStyle name="標準" xfId="0" builtinId="0"/>
    <cellStyle name="表?-?-?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66113436563927E-2"/>
          <c:y val="7.7725671031452614E-2"/>
          <c:w val="0.79663898177111425"/>
          <c:h val="0.796647477888793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エアコン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データ!$B$5:$B$31</c:f>
              <c:numCache>
                <c:formatCode>General</c:formatCod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6">
                  <c:v>2021</c:v>
                </c:pt>
              </c:numCache>
            </c:numRef>
          </c:cat>
          <c:val>
            <c:numRef>
              <c:f>データ!$C$5:$C$31</c:f>
              <c:numCache>
                <c:formatCode>General</c:formatCode>
                <c:ptCount val="27"/>
                <c:pt idx="0">
                  <c:v>1492</c:v>
                </c:pt>
                <c:pt idx="1">
                  <c:v>1302</c:v>
                </c:pt>
                <c:pt idx="2">
                  <c:v>1201</c:v>
                </c:pt>
                <c:pt idx="3">
                  <c:v>1159</c:v>
                </c:pt>
                <c:pt idx="4">
                  <c:v>1068</c:v>
                </c:pt>
                <c:pt idx="5">
                  <c:v>1017</c:v>
                </c:pt>
                <c:pt idx="6">
                  <c:v>990</c:v>
                </c:pt>
                <c:pt idx="7">
                  <c:v>947</c:v>
                </c:pt>
                <c:pt idx="8">
                  <c:v>963</c:v>
                </c:pt>
                <c:pt idx="9">
                  <c:v>945</c:v>
                </c:pt>
                <c:pt idx="10">
                  <c:v>919</c:v>
                </c:pt>
                <c:pt idx="11">
                  <c:v>882</c:v>
                </c:pt>
                <c:pt idx="12">
                  <c:v>865</c:v>
                </c:pt>
                <c:pt idx="13">
                  <c:v>858</c:v>
                </c:pt>
                <c:pt idx="14">
                  <c:v>849</c:v>
                </c:pt>
                <c:pt idx="15">
                  <c:v>872</c:v>
                </c:pt>
                <c:pt idx="16">
                  <c:v>845</c:v>
                </c:pt>
                <c:pt idx="17">
                  <c:v>846</c:v>
                </c:pt>
                <c:pt idx="18">
                  <c:v>844</c:v>
                </c:pt>
                <c:pt idx="19">
                  <c:v>837</c:v>
                </c:pt>
                <c:pt idx="20">
                  <c:v>834</c:v>
                </c:pt>
                <c:pt idx="21">
                  <c:v>816</c:v>
                </c:pt>
                <c:pt idx="22">
                  <c:v>821</c:v>
                </c:pt>
                <c:pt idx="23">
                  <c:v>820</c:v>
                </c:pt>
                <c:pt idx="24">
                  <c:v>801</c:v>
                </c:pt>
                <c:pt idx="25">
                  <c:v>808</c:v>
                </c:pt>
                <c:pt idx="26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9-476A-9471-F7B89A79233D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データ!$B$5:$B$31</c:f>
              <c:numCache>
                <c:formatCode>General</c:formatCod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6">
                  <c:v>2021</c:v>
                </c:pt>
              </c:numCache>
            </c:numRef>
          </c:cat>
          <c:val>
            <c:numRef>
              <c:f>データ!$D$5:$D$31</c:f>
              <c:numCache>
                <c:formatCode>General</c:formatCode>
                <c:ptCount val="27"/>
                <c:pt idx="2">
                  <c:v>231.02500000000001</c:v>
                </c:pt>
                <c:pt idx="3">
                  <c:v>217.85</c:v>
                </c:pt>
                <c:pt idx="4">
                  <c:v>237.9795918367347</c:v>
                </c:pt>
                <c:pt idx="5">
                  <c:v>219.95238095238096</c:v>
                </c:pt>
                <c:pt idx="6">
                  <c:v>223.72727272727272</c:v>
                </c:pt>
                <c:pt idx="7">
                  <c:v>214.38888888888889</c:v>
                </c:pt>
                <c:pt idx="8">
                  <c:v>207.15625</c:v>
                </c:pt>
                <c:pt idx="9">
                  <c:v>203.76190476190476</c:v>
                </c:pt>
                <c:pt idx="10">
                  <c:v>199.83333333333334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9-476A-9471-F7B89A79233D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numRef>
              <c:f>データ!$B$5:$B$31</c:f>
              <c:numCache>
                <c:formatCode>General</c:formatCod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6">
                  <c:v>2021</c:v>
                </c:pt>
              </c:numCache>
            </c:numRef>
          </c:cat>
          <c:val>
            <c:numRef>
              <c:f>データ!$E$5:$E$31</c:f>
              <c:numCache>
                <c:formatCode>General</c:formatCode>
                <c:ptCount val="27"/>
                <c:pt idx="11">
                  <c:v>161.24324324324326</c:v>
                </c:pt>
                <c:pt idx="12">
                  <c:v>150.02702702702703</c:v>
                </c:pt>
                <c:pt idx="13">
                  <c:v>137</c:v>
                </c:pt>
                <c:pt idx="14">
                  <c:v>120</c:v>
                </c:pt>
                <c:pt idx="15">
                  <c:v>87</c:v>
                </c:pt>
                <c:pt idx="16">
                  <c:v>73</c:v>
                </c:pt>
                <c:pt idx="17">
                  <c:v>68</c:v>
                </c:pt>
                <c:pt idx="18">
                  <c:v>62</c:v>
                </c:pt>
                <c:pt idx="19">
                  <c:v>59</c:v>
                </c:pt>
                <c:pt idx="20">
                  <c:v>56</c:v>
                </c:pt>
                <c:pt idx="21">
                  <c:v>58</c:v>
                </c:pt>
                <c:pt idx="22">
                  <c:v>54</c:v>
                </c:pt>
                <c:pt idx="23">
                  <c:v>55</c:v>
                </c:pt>
                <c:pt idx="24">
                  <c:v>57</c:v>
                </c:pt>
                <c:pt idx="25">
                  <c:v>56.4</c:v>
                </c:pt>
                <c:pt idx="26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9-476A-9471-F7B89A79233D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データ!$B$5:$B$31</c:f>
              <c:numCache>
                <c:formatCode>General</c:formatCod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6">
                  <c:v>2021</c:v>
                </c:pt>
              </c:numCache>
            </c:numRef>
          </c:cat>
          <c:val>
            <c:numRef>
              <c:f>データ!$F$5:$F$31</c:f>
              <c:numCache>
                <c:formatCode>#,##0.00_);[Red]\(#,##0.00\)</c:formatCode>
                <c:ptCount val="27"/>
                <c:pt idx="10">
                  <c:v>607.69230769230762</c:v>
                </c:pt>
                <c:pt idx="11">
                  <c:v>565.7831325301205</c:v>
                </c:pt>
                <c:pt idx="12">
                  <c:v>508</c:v>
                </c:pt>
                <c:pt idx="13">
                  <c:v>423.86634844868735</c:v>
                </c:pt>
                <c:pt idx="14">
                  <c:v>340</c:v>
                </c:pt>
                <c:pt idx="15">
                  <c:v>288</c:v>
                </c:pt>
                <c:pt idx="16">
                  <c:v>252</c:v>
                </c:pt>
                <c:pt idx="17">
                  <c:v>248</c:v>
                </c:pt>
                <c:pt idx="18">
                  <c:v>244</c:v>
                </c:pt>
                <c:pt idx="19">
                  <c:v>228.84160756501183</c:v>
                </c:pt>
                <c:pt idx="20">
                  <c:v>239.62264150943398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39-476A-9471-F7B89A79233D}"/>
            </c:ext>
          </c:extLst>
        </c:ser>
        <c:ser>
          <c:idx val="4"/>
          <c:order val="4"/>
          <c:tx>
            <c:strRef>
              <c:f>データ!$G$3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alpha val="98000"/>
                </a:schemeClr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cat>
            <c:numRef>
              <c:f>データ!$B$5:$B$31</c:f>
              <c:numCache>
                <c:formatCode>General</c:formatCod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6">
                  <c:v>2021</c:v>
                </c:pt>
              </c:numCache>
            </c:numRef>
          </c:cat>
          <c:val>
            <c:numRef>
              <c:f>データ!$G$5:$G$31</c:f>
              <c:numCache>
                <c:formatCode>General</c:formatCode>
                <c:ptCount val="27"/>
                <c:pt idx="20">
                  <c:v>346.28297362110311</c:v>
                </c:pt>
                <c:pt idx="21">
                  <c:v>323.85542168674698</c:v>
                </c:pt>
                <c:pt idx="22">
                  <c:v>302.15827338129498</c:v>
                </c:pt>
                <c:pt idx="23">
                  <c:v>288.67924528301887</c:v>
                </c:pt>
                <c:pt idx="24">
                  <c:v>300.72289156626505</c:v>
                </c:pt>
                <c:pt idx="25">
                  <c:v>300.48309178743961</c:v>
                </c:pt>
                <c:pt idx="26">
                  <c:v>283.77723970944311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39-476A-9471-F7B89A79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625359"/>
        <c:axId val="1"/>
      </c:lineChart>
      <c:catAx>
        <c:axId val="1516625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90625"/>
              <c:y val="0.85784957396084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</a:t>
                </a:r>
                <a:r>
                  <a:rPr lang="en-US" altLang="ja-JP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0337611908100529E-3"/>
              <c:y val="9.113566686517126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5166253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104775</xdr:rowOff>
    </xdr:from>
    <xdr:to>
      <xdr:col>9</xdr:col>
      <xdr:colOff>0</xdr:colOff>
      <xdr:row>22</xdr:row>
      <xdr:rowOff>76200</xdr:rowOff>
    </xdr:to>
    <xdr:graphicFrame macro="">
      <xdr:nvGraphicFramePr>
        <xdr:cNvPr id="672795" name="グラフ 1">
          <a:extLst>
            <a:ext uri="{FF2B5EF4-FFF2-40B4-BE49-F238E27FC236}">
              <a16:creationId xmlns:a16="http://schemas.microsoft.com/office/drawing/2014/main" id="{0D569FEB-388A-4917-BE28-5E66F0B6D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0.29602</cdr:x>
      <cdr:y>0.29176</cdr:y>
    </cdr:from>
    <cdr:to>
      <cdr:x>0.57346</cdr:x>
      <cdr:y>0.36431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43971" y="986327"/>
          <a:ext cx="1540562" cy="244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エアコン</a:t>
          </a:r>
        </a:p>
      </cdr:txBody>
    </cdr:sp>
  </cdr:relSizeAnchor>
  <cdr:relSizeAnchor xmlns:cdr="http://schemas.openxmlformats.org/drawingml/2006/chartDrawing">
    <cdr:from>
      <cdr:x>0.67383</cdr:x>
      <cdr:y>0.61089</cdr:y>
    </cdr:from>
    <cdr:to>
      <cdr:x>0.95055</cdr:x>
      <cdr:y>0.68271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48050" y="2095500"/>
          <a:ext cx="1419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電気冷蔵庫</a:t>
          </a:r>
        </a:p>
      </cdr:txBody>
    </cdr:sp>
  </cdr:relSizeAnchor>
  <cdr:relSizeAnchor xmlns:cdr="http://schemas.openxmlformats.org/drawingml/2006/chartDrawing">
    <cdr:from>
      <cdr:x>0.16441</cdr:x>
      <cdr:y>0.67007</cdr:y>
    </cdr:from>
    <cdr:to>
      <cdr:x>0.47767</cdr:x>
      <cdr:y>0.7414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14539" y="2278508"/>
          <a:ext cx="1742541" cy="242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（</a:t>
          </a:r>
          <a:r>
            <a:rPr lang="ja-JP" altLang="ja-JP" sz="11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ブラウン管</a:t>
          </a:r>
          <a:r>
            <a:rPr lang="ja-JP" altLang="en-US" sz="11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型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endParaRPr lang="ja-JP" altLang="en-US" sz="12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0.71126</cdr:x>
      <cdr:y>0.75952</cdr:y>
    </cdr:from>
    <cdr:to>
      <cdr:x>1</cdr:x>
      <cdr:y>0.83575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55551" y="2572786"/>
          <a:ext cx="1535600" cy="258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液晶</a:t>
          </a:r>
          <a:r>
            <a:rPr lang="ja-JP" altLang="en-US" sz="1100" b="0" i="0" baseline="0">
              <a:solidFill>
                <a:sysClr val="windowText" lastClr="000000"/>
              </a:solidFill>
              <a:latin typeface="+mj-ea"/>
              <a:ea typeface="+mj-ea"/>
            </a:rPr>
            <a:t>型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endParaRPr lang="ja-JP" altLang="en-US" sz="11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29"/>
  <sheetViews>
    <sheetView tabSelected="1" zoomScaleNormal="100" zoomScaleSheetLayoutView="100" workbookViewId="0"/>
  </sheetViews>
  <sheetFormatPr defaultRowHeight="13.5" x14ac:dyDescent="0.15"/>
  <sheetData>
    <row r="2" spans="1:1" x14ac:dyDescent="0.15">
      <c r="A2" s="4"/>
    </row>
    <row r="24" spans="2:2" ht="13.5" customHeight="1" x14ac:dyDescent="0.15"/>
    <row r="25" spans="2:2" ht="13.5" customHeight="1" x14ac:dyDescent="0.15"/>
    <row r="26" spans="2:2" x14ac:dyDescent="0.15">
      <c r="B26" s="2" t="s">
        <v>14</v>
      </c>
    </row>
    <row r="27" spans="2:2" x14ac:dyDescent="0.15">
      <c r="B27" s="2" t="s">
        <v>12</v>
      </c>
    </row>
    <row r="28" spans="2:2" x14ac:dyDescent="0.15">
      <c r="B28" s="2" t="s">
        <v>13</v>
      </c>
    </row>
    <row r="29" spans="2:2" x14ac:dyDescent="0.15">
      <c r="B29" t="s">
        <v>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6" max="6" width="11.625" bestFit="1" customWidth="1"/>
    <col min="7" max="7" width="12.75" bestFit="1" customWidth="1"/>
    <col min="8" max="9" width="11.625" bestFit="1" customWidth="1"/>
  </cols>
  <sheetData>
    <row r="1" spans="1:10" x14ac:dyDescent="0.15">
      <c r="A1" s="5" t="s">
        <v>15</v>
      </c>
    </row>
    <row r="2" spans="1:10" x14ac:dyDescent="0.15">
      <c r="F2" t="s">
        <v>6</v>
      </c>
      <c r="I2">
        <v>400</v>
      </c>
      <c r="J2" t="s">
        <v>4</v>
      </c>
    </row>
    <row r="3" spans="1:10" x14ac:dyDescent="0.15">
      <c r="B3" s="6" t="s">
        <v>0</v>
      </c>
      <c r="C3" s="7" t="s">
        <v>1</v>
      </c>
      <c r="D3" s="7" t="s">
        <v>2</v>
      </c>
      <c r="E3" s="7"/>
      <c r="F3" s="7" t="s">
        <v>3</v>
      </c>
      <c r="G3" s="7" t="s">
        <v>3</v>
      </c>
      <c r="H3" s="7" t="s">
        <v>3</v>
      </c>
      <c r="I3" s="7" t="s">
        <v>3</v>
      </c>
    </row>
    <row r="4" spans="1:10" x14ac:dyDescent="0.15">
      <c r="B4" s="8"/>
      <c r="C4" s="6"/>
      <c r="D4" s="6"/>
      <c r="E4" s="6"/>
      <c r="F4" s="6"/>
      <c r="G4" s="6"/>
      <c r="H4" s="6" t="s">
        <v>5</v>
      </c>
      <c r="I4" s="6" t="s">
        <v>5</v>
      </c>
    </row>
    <row r="5" spans="1:10" x14ac:dyDescent="0.15">
      <c r="B5" s="8">
        <v>1995</v>
      </c>
      <c r="C5" s="8">
        <v>1492</v>
      </c>
      <c r="D5" s="8"/>
      <c r="E5" s="8"/>
      <c r="F5" s="3"/>
      <c r="G5" s="8"/>
      <c r="H5" s="1"/>
      <c r="I5" s="6"/>
    </row>
    <row r="6" spans="1:10" x14ac:dyDescent="0.15">
      <c r="B6" s="8"/>
      <c r="C6" s="8">
        <v>1302</v>
      </c>
      <c r="D6" s="8"/>
      <c r="E6" s="8"/>
      <c r="F6" s="3"/>
      <c r="G6" s="8"/>
      <c r="H6" s="1"/>
      <c r="I6" s="6"/>
    </row>
    <row r="7" spans="1:10" x14ac:dyDescent="0.15">
      <c r="B7" s="8"/>
      <c r="C7" s="8">
        <v>1201</v>
      </c>
      <c r="D7" s="8">
        <v>231.02500000000001</v>
      </c>
      <c r="E7" s="8"/>
      <c r="F7" s="3"/>
      <c r="G7" s="8"/>
      <c r="H7" s="1"/>
      <c r="I7" s="6"/>
    </row>
    <row r="8" spans="1:10" x14ac:dyDescent="0.15">
      <c r="B8" s="8"/>
      <c r="C8" s="8">
        <v>1159</v>
      </c>
      <c r="D8" s="8">
        <v>217.85</v>
      </c>
      <c r="E8" s="8"/>
      <c r="F8" s="3"/>
      <c r="G8" s="8"/>
      <c r="H8" s="1"/>
      <c r="I8" s="6"/>
    </row>
    <row r="9" spans="1:10" x14ac:dyDescent="0.15">
      <c r="B9" s="8"/>
      <c r="C9" s="8">
        <v>1068</v>
      </c>
      <c r="D9" s="8">
        <v>237.9795918367347</v>
      </c>
      <c r="E9" s="8"/>
      <c r="F9" s="3"/>
      <c r="G9" s="8"/>
      <c r="H9" s="1"/>
      <c r="I9" s="6"/>
    </row>
    <row r="10" spans="1:10" x14ac:dyDescent="0.15">
      <c r="B10" s="8">
        <v>2000</v>
      </c>
      <c r="C10" s="8">
        <v>1017</v>
      </c>
      <c r="D10" s="8">
        <v>219.95238095238096</v>
      </c>
      <c r="E10" s="8"/>
      <c r="F10" s="3"/>
      <c r="G10" s="8"/>
      <c r="H10" s="1"/>
      <c r="I10" s="6"/>
    </row>
    <row r="11" spans="1:10" x14ac:dyDescent="0.15">
      <c r="B11" s="8"/>
      <c r="C11" s="8">
        <v>990</v>
      </c>
      <c r="D11" s="8">
        <v>223.72727272727272</v>
      </c>
      <c r="E11" s="8"/>
      <c r="F11" s="3"/>
      <c r="G11" s="8"/>
      <c r="H11" s="1"/>
      <c r="I11" s="6"/>
    </row>
    <row r="12" spans="1:10" x14ac:dyDescent="0.15">
      <c r="B12" s="8"/>
      <c r="C12" s="8">
        <v>947</v>
      </c>
      <c r="D12" s="8">
        <v>214.38888888888889</v>
      </c>
      <c r="E12" s="8"/>
      <c r="F12" s="3"/>
      <c r="G12" s="8"/>
      <c r="H12" s="1"/>
      <c r="I12" s="6"/>
    </row>
    <row r="13" spans="1:10" x14ac:dyDescent="0.15">
      <c r="B13" s="8"/>
      <c r="C13" s="8">
        <v>963</v>
      </c>
      <c r="D13" s="8">
        <v>207.15625</v>
      </c>
      <c r="E13" s="8"/>
      <c r="F13" s="3"/>
      <c r="G13" s="8"/>
      <c r="H13" s="1"/>
      <c r="I13" s="6"/>
    </row>
    <row r="14" spans="1:10" x14ac:dyDescent="0.15">
      <c r="B14" s="8"/>
      <c r="C14" s="8">
        <v>945</v>
      </c>
      <c r="D14" s="8">
        <v>203.76190476190476</v>
      </c>
      <c r="E14" s="8"/>
      <c r="F14" s="3"/>
      <c r="G14" s="8"/>
      <c r="H14" s="1"/>
      <c r="I14" s="6"/>
    </row>
    <row r="15" spans="1:10" x14ac:dyDescent="0.15">
      <c r="B15" s="9">
        <v>2005</v>
      </c>
      <c r="C15" s="8">
        <v>919</v>
      </c>
      <c r="D15" s="8">
        <v>199.83333333333334</v>
      </c>
      <c r="E15" s="8"/>
      <c r="F15" s="3">
        <v>607.69230769230762</v>
      </c>
      <c r="G15" s="8"/>
      <c r="H15" s="1">
        <v>1.5192307692307692</v>
      </c>
      <c r="I15" s="6"/>
    </row>
    <row r="16" spans="1:10" x14ac:dyDescent="0.15">
      <c r="B16" s="8"/>
      <c r="C16" s="8">
        <v>882</v>
      </c>
      <c r="D16" s="8"/>
      <c r="E16" s="8">
        <v>161.24324324324326</v>
      </c>
      <c r="F16" s="3">
        <v>565.7831325301205</v>
      </c>
      <c r="G16" s="8"/>
      <c r="H16" s="1">
        <v>1.4144578313253011</v>
      </c>
      <c r="I16" s="6"/>
    </row>
    <row r="17" spans="2:9" x14ac:dyDescent="0.15">
      <c r="B17" s="8"/>
      <c r="C17" s="8">
        <v>865</v>
      </c>
      <c r="D17" s="8"/>
      <c r="E17" s="8">
        <v>150.02702702702703</v>
      </c>
      <c r="F17" s="3">
        <v>508</v>
      </c>
      <c r="G17" s="8"/>
      <c r="H17" s="1">
        <v>1.27</v>
      </c>
      <c r="I17" s="6"/>
    </row>
    <row r="18" spans="2:9" x14ac:dyDescent="0.15">
      <c r="B18" s="8"/>
      <c r="C18" s="8">
        <v>858</v>
      </c>
      <c r="D18" s="8"/>
      <c r="E18" s="8">
        <v>137</v>
      </c>
      <c r="F18" s="3">
        <v>423.86634844868735</v>
      </c>
      <c r="G18" s="8"/>
      <c r="H18" s="1">
        <v>1.0596658711217184</v>
      </c>
      <c r="I18" s="6"/>
    </row>
    <row r="19" spans="2:9" x14ac:dyDescent="0.15">
      <c r="B19" s="8"/>
      <c r="C19" s="8">
        <v>849</v>
      </c>
      <c r="D19" s="8"/>
      <c r="E19" s="8">
        <v>120</v>
      </c>
      <c r="F19" s="3">
        <v>340</v>
      </c>
      <c r="G19" s="8"/>
      <c r="H19" s="1">
        <v>0.85</v>
      </c>
      <c r="I19" s="6"/>
    </row>
    <row r="20" spans="2:9" x14ac:dyDescent="0.15">
      <c r="B20" s="8">
        <v>2010</v>
      </c>
      <c r="C20" s="8">
        <v>872</v>
      </c>
      <c r="D20" s="8"/>
      <c r="E20" s="8">
        <v>87</v>
      </c>
      <c r="F20" s="3">
        <v>288</v>
      </c>
      <c r="G20" s="8"/>
      <c r="H20" s="1">
        <v>0.72</v>
      </c>
      <c r="I20" s="6"/>
    </row>
    <row r="21" spans="2:9" x14ac:dyDescent="0.15">
      <c r="B21" s="8"/>
      <c r="C21" s="8">
        <v>845</v>
      </c>
      <c r="D21" s="8"/>
      <c r="E21" s="8">
        <v>73</v>
      </c>
      <c r="F21" s="3">
        <v>252</v>
      </c>
      <c r="G21" s="8"/>
      <c r="H21" s="1">
        <v>0.63</v>
      </c>
      <c r="I21" s="6"/>
    </row>
    <row r="22" spans="2:9" x14ac:dyDescent="0.15">
      <c r="B22" s="8"/>
      <c r="C22" s="8">
        <v>846</v>
      </c>
      <c r="D22" s="8"/>
      <c r="E22" s="8">
        <v>68</v>
      </c>
      <c r="F22" s="3">
        <v>248</v>
      </c>
      <c r="G22" s="8"/>
      <c r="H22" s="1">
        <v>0.62</v>
      </c>
      <c r="I22" s="6"/>
    </row>
    <row r="23" spans="2:9" x14ac:dyDescent="0.15">
      <c r="B23" s="8"/>
      <c r="C23" s="8">
        <v>844</v>
      </c>
      <c r="D23" s="8"/>
      <c r="E23" s="8">
        <v>62</v>
      </c>
      <c r="F23" s="3">
        <v>244</v>
      </c>
      <c r="G23" s="8"/>
      <c r="H23" s="1">
        <v>0.61</v>
      </c>
      <c r="I23" s="6"/>
    </row>
    <row r="24" spans="2:9" x14ac:dyDescent="0.15">
      <c r="B24" s="8"/>
      <c r="C24" s="8">
        <v>837</v>
      </c>
      <c r="D24" s="8"/>
      <c r="E24" s="8">
        <v>59</v>
      </c>
      <c r="F24" s="3">
        <v>228.84160756501183</v>
      </c>
      <c r="G24" s="8"/>
      <c r="H24" s="1">
        <v>0.5721040189125296</v>
      </c>
      <c r="I24" s="6"/>
    </row>
    <row r="25" spans="2:9" x14ac:dyDescent="0.15">
      <c r="B25" s="8">
        <v>2015</v>
      </c>
      <c r="C25" s="8">
        <v>834</v>
      </c>
      <c r="D25" s="8"/>
      <c r="E25" s="8">
        <v>56</v>
      </c>
      <c r="F25" s="3">
        <v>239.62264150943398</v>
      </c>
      <c r="G25" s="8">
        <v>346.28297362110311</v>
      </c>
      <c r="H25" s="1">
        <v>0.59905660377358494</v>
      </c>
      <c r="I25" s="1">
        <v>0.86570743405275774</v>
      </c>
    </row>
    <row r="26" spans="2:9" x14ac:dyDescent="0.15">
      <c r="B26" s="8"/>
      <c r="C26" s="8">
        <v>816</v>
      </c>
      <c r="D26" s="8"/>
      <c r="E26" s="8">
        <v>58</v>
      </c>
      <c r="F26" s="3"/>
      <c r="G26" s="8">
        <v>323.85542168674698</v>
      </c>
      <c r="H26" s="1"/>
      <c r="I26" s="1">
        <v>0.80963855421686748</v>
      </c>
    </row>
    <row r="27" spans="2:9" x14ac:dyDescent="0.15">
      <c r="B27" s="8"/>
      <c r="C27" s="8">
        <v>821</v>
      </c>
      <c r="D27" s="8"/>
      <c r="E27" s="8">
        <v>54</v>
      </c>
      <c r="F27" s="3"/>
      <c r="G27" s="8">
        <v>302.15827338129498</v>
      </c>
      <c r="H27" s="1"/>
      <c r="I27" s="1">
        <v>0.75539568345323738</v>
      </c>
    </row>
    <row r="28" spans="2:9" x14ac:dyDescent="0.15">
      <c r="B28" s="8"/>
      <c r="C28" s="8">
        <v>820</v>
      </c>
      <c r="D28" s="8"/>
      <c r="E28" s="8">
        <v>55</v>
      </c>
      <c r="F28" s="3"/>
      <c r="G28" s="8">
        <v>288.67924528301887</v>
      </c>
      <c r="H28" s="1"/>
      <c r="I28" s="1">
        <v>0.72169811320754718</v>
      </c>
    </row>
    <row r="29" spans="2:9" x14ac:dyDescent="0.15">
      <c r="B29" s="8"/>
      <c r="C29" s="8">
        <v>801</v>
      </c>
      <c r="D29" s="8"/>
      <c r="E29" s="8">
        <v>57</v>
      </c>
      <c r="F29" s="3"/>
      <c r="G29" s="8">
        <v>300.72289156626505</v>
      </c>
      <c r="H29" s="1"/>
      <c r="I29" s="1">
        <v>0.75180722891566265</v>
      </c>
    </row>
    <row r="30" spans="2:9" x14ac:dyDescent="0.15">
      <c r="B30" s="8"/>
      <c r="C30" s="8">
        <v>808</v>
      </c>
      <c r="D30" s="8"/>
      <c r="E30" s="8">
        <v>56.4</v>
      </c>
      <c r="F30" s="3"/>
      <c r="G30" s="8">
        <v>300.48309178743961</v>
      </c>
      <c r="H30" s="1"/>
      <c r="I30" s="1">
        <v>0.75120772946859904</v>
      </c>
    </row>
    <row r="31" spans="2:9" x14ac:dyDescent="0.15">
      <c r="B31" s="8">
        <v>2021</v>
      </c>
      <c r="C31" s="8">
        <v>806</v>
      </c>
      <c r="D31" s="8"/>
      <c r="E31" s="8">
        <v>63.5</v>
      </c>
      <c r="F31" s="3"/>
      <c r="G31" s="8">
        <v>283.77723970944311</v>
      </c>
      <c r="H31" s="1"/>
      <c r="I31" s="1">
        <v>0.70944309927360771</v>
      </c>
    </row>
    <row r="33" spans="2:16" ht="13.5" customHeight="1" x14ac:dyDescent="0.15">
      <c r="B33" s="2" t="s">
        <v>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15">
      <c r="B34" s="2" t="s">
        <v>10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ht="13.5" customHeight="1" x14ac:dyDescent="0.15">
      <c r="B35" s="2" t="s">
        <v>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15">
      <c r="B36" s="2" t="s">
        <v>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2023-04-13T07:20:47Z</dcterms:created>
  <dcterms:modified xsi:type="dcterms:W3CDTF">2023-07-14T06:36:46Z</dcterms:modified>
</cp:coreProperties>
</file>