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filterPrivacy="1" codeName="ThisWorkbook"/>
  <xr:revisionPtr revIDLastSave="0" documentId="13_ncr:1_{CAEC0984-356D-4B88-8FBD-CF3634ADF093}" xr6:coauthVersionLast="47" xr6:coauthVersionMax="47" xr10:uidLastSave="{00000000-0000-0000-0000-000000000000}"/>
  <bookViews>
    <workbookView xWindow="870" yWindow="585" windowWidth="20940" windowHeight="15555" xr2:uid="{00000000-000D-0000-FFFF-FFFF00000000}"/>
  </bookViews>
  <sheets>
    <sheet name="グラフ" sheetId="5" r:id="rId1"/>
    <sheet name="データ" sheetId="4" r:id="rId2"/>
  </sheets>
  <externalReferences>
    <externalReference r:id="rId3"/>
  </externalReferences>
  <definedNames>
    <definedName name="_1__123Graph_Aｸﾞﾗﾌ_1" hidden="1">[1]A!$U$13:$U$45</definedName>
    <definedName name="_2__123Graph_Bｸﾞﾗﾌ_1" hidden="1">[1]A!$W$13:$W$45</definedName>
    <definedName name="_3__123Graph_Cｸﾞﾗﾌ_1" hidden="1">[1]A!$Y$13:$Y$45</definedName>
    <definedName name="_4__123Graph_Dｸﾞﾗﾌ_1" hidden="1">[1]A!$Z$13:$Z$45</definedName>
    <definedName name="_5__123Graph_Xｸﾞﾗﾌ_1" hidden="1">[1]A!$A$13:$A$45</definedName>
    <definedName name="_xlnm.Print_Area" localSheetId="0">グラフ!$A$6:$M$25</definedName>
    <definedName name="_xlnm.Print_Area" localSheetId="1">データ!$B$1:$H$11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<sst xmlns="http://schemas.openxmlformats.org/spreadsheetml/2006/main" count="38" uniqueCount="25">
  <si>
    <t>素材系</t>
  </si>
  <si>
    <t>非素材系</t>
  </si>
  <si>
    <t xml:space="preserve"> 年度</t>
  </si>
  <si>
    <t>鉄  鋼</t>
  </si>
  <si>
    <t>化　学</t>
  </si>
  <si>
    <t>窯業土石</t>
  </si>
  <si>
    <t>合計</t>
  </si>
  <si>
    <t>紙･パルプ</t>
  </si>
  <si>
    <t>【第212-1-6】製造業業種別エネルギー消費の推移</t>
    <phoneticPr fontId="3"/>
  </si>
  <si>
    <t>（注1） 「総合エネルギー統計」では、1990年度以降、数値の算出方法が変更されている。</t>
    <phoneticPr fontId="3"/>
  </si>
  <si>
    <t>（注2） 化学のエネルギー消費には、ナフサなどの石油化学製品製造用原料を含む。</t>
    <phoneticPr fontId="3"/>
  </si>
  <si>
    <t>出典：資源エネルギー庁「総合エネルギー統計」を基に作成</t>
    <rPh sb="0" eb="2">
      <t>シュッテン</t>
    </rPh>
    <rPh sb="23" eb="24">
      <t>モト</t>
    </rPh>
    <phoneticPr fontId="3"/>
  </si>
  <si>
    <t>年度比較</t>
    <rPh sb="0" eb="2">
      <t>ネンド</t>
    </rPh>
    <rPh sb="2" eb="4">
      <t>ヒカク</t>
    </rPh>
    <phoneticPr fontId="3"/>
  </si>
  <si>
    <t>素材計</t>
    <rPh sb="0" eb="2">
      <t>ソザイ</t>
    </rPh>
    <phoneticPr fontId="3"/>
  </si>
  <si>
    <t>倍</t>
    <rPh sb="0" eb="1">
      <t>バイ</t>
    </rPh>
    <phoneticPr fontId="3"/>
  </si>
  <si>
    <r>
      <t>（単位：10</t>
    </r>
    <r>
      <rPr>
        <vertAlign val="superscript"/>
        <sz val="11"/>
        <rFont val="ＭＳ Ｐゴシック"/>
        <family val="3"/>
        <charset val="128"/>
      </rPr>
      <t>15</t>
    </r>
    <r>
      <rPr>
        <sz val="11"/>
        <rFont val="ＭＳ Ｐゴシック"/>
        <family val="3"/>
        <charset val="128"/>
      </rPr>
      <t>J）</t>
    </r>
    <phoneticPr fontId="3"/>
  </si>
  <si>
    <t>1973年度</t>
  </si>
  <si>
    <t>2021年度</t>
  </si>
  <si>
    <t>6,431PJ</t>
  </si>
  <si>
    <t>5,347PJ</t>
  </si>
  <si>
    <t>1973年</t>
  </si>
  <si>
    <t>2021年</t>
  </si>
  <si>
    <t>78.4%</t>
  </si>
  <si>
    <t>79.5%</t>
  </si>
  <si>
    <t>約0.8倍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</si>
</sst>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"/>
    <numFmt numFmtId="177" formatCode="#,##0.0;[Red]\-#,##0.0"/>
    <numFmt numFmtId="178" formatCode="0.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1" fontId="5" fillId="0" borderId="0">
      <alignment vertical="center"/>
    </xf>
  </cellStyleXfs>
  <cellXfs count="42">
    <xf numFmtId="0" fontId="0" fillId="0" borderId="0" xfId="0"/>
    <xf numFmtId="0" fontId="1" fillId="0" borderId="0" xfId="0" applyFont="1"/>
    <xf numFmtId="9" fontId="1" fillId="0" borderId="0" xfId="1" applyFont="1"/>
    <xf numFmtId="37" fontId="1" fillId="0" borderId="0" xfId="0" applyNumberFormat="1" applyFont="1"/>
    <xf numFmtId="38" fontId="1" fillId="0" borderId="0" xfId="2" applyFont="1"/>
    <xf numFmtId="176" fontId="1" fillId="0" borderId="0" xfId="1" applyNumberFormat="1" applyFont="1"/>
    <xf numFmtId="40" fontId="1" fillId="0" borderId="0" xfId="2" applyNumberFormat="1" applyFont="1"/>
    <xf numFmtId="0" fontId="4" fillId="0" borderId="0" xfId="0" applyFont="1"/>
    <xf numFmtId="37" fontId="0" fillId="0" borderId="0" xfId="0" applyNumberFormat="1"/>
    <xf numFmtId="0" fontId="0" fillId="0" borderId="0" xfId="0" applyAlignment="1">
      <alignment horizontal="right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37" fontId="1" fillId="0" borderId="1" xfId="0" applyNumberFormat="1" applyFont="1" applyBorder="1"/>
    <xf numFmtId="0" fontId="0" fillId="0" borderId="1" xfId="0" applyBorder="1" applyAlignment="1">
      <alignment horizontal="right"/>
    </xf>
    <xf numFmtId="37" fontId="4" fillId="0" borderId="0" xfId="0" applyNumberFormat="1" applyFont="1"/>
    <xf numFmtId="49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38" fontId="1" fillId="0" borderId="0" xfId="2" applyFont="1" applyFill="1"/>
    <xf numFmtId="0" fontId="1" fillId="0" borderId="1" xfId="0" applyFont="1" applyBorder="1"/>
    <xf numFmtId="177" fontId="2" fillId="0" borderId="1" xfId="2" applyNumberFormat="1" applyFill="1" applyBorder="1"/>
    <xf numFmtId="177" fontId="2" fillId="0" borderId="2" xfId="2" applyNumberFormat="1" applyFill="1" applyBorder="1"/>
    <xf numFmtId="0" fontId="1" fillId="0" borderId="4" xfId="0" applyFont="1" applyBorder="1"/>
    <xf numFmtId="38" fontId="2" fillId="0" borderId="5" xfId="2" applyFill="1" applyBorder="1"/>
    <xf numFmtId="178" fontId="0" fillId="0" borderId="1" xfId="0" applyNumberFormat="1" applyBorder="1"/>
    <xf numFmtId="0" fontId="0" fillId="0" borderId="1" xfId="0" applyBorder="1"/>
    <xf numFmtId="38" fontId="2" fillId="0" borderId="0" xfId="2" applyFill="1"/>
    <xf numFmtId="38" fontId="2" fillId="0" borderId="0" xfId="2" applyFill="1" applyAlignment="1">
      <alignment horizontal="center"/>
    </xf>
    <xf numFmtId="178" fontId="2" fillId="0" borderId="0" xfId="0" applyNumberFormat="1" applyFont="1"/>
    <xf numFmtId="38" fontId="1" fillId="0" borderId="0" xfId="2" applyFont="1" applyFill="1" applyAlignment="1">
      <alignment horizontal="center"/>
    </xf>
    <xf numFmtId="0" fontId="1" fillId="0" borderId="0" xfId="0" applyFont="1" applyAlignment="1">
      <alignment horizontal="center"/>
    </xf>
    <xf numFmtId="38" fontId="1" fillId="2" borderId="2" xfId="2" applyFont="1" applyFill="1" applyBorder="1" applyAlignment="1">
      <alignment horizontal="center"/>
    </xf>
    <xf numFmtId="38" fontId="1" fillId="2" borderId="3" xfId="2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4">
    <cellStyle name="パーセント" xfId="1" builtinId="5"/>
    <cellStyle name="桁区切り" xfId="2" builtinId="6"/>
    <cellStyle name="標準" xfId="0" builtinId="0"/>
    <cellStyle name="標準 8" xfId="3" xr:uid="{00000000-0005-0000-0000-000003000000}"/>
  </cellStyles>
  <dxfs count="0"/>
  <tableStyles count="0" defaultTableStyle="TableStyleMedium9" defaultPivotStyle="PivotStyleLight16"/>
  <colors>
    <mruColors>
      <color rgb="FFFFCC99"/>
      <color rgb="FFC3D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dPt>
            <c:idx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accent3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A1A-4856-940D-F7E20DAD566E}"/>
              </c:ext>
            </c:extLst>
          </c:dPt>
          <c:dPt>
            <c:idx val="1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accent3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A1A-4856-940D-F7E20DAD566E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accent3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A1A-4856-940D-F7E20DAD566E}"/>
              </c:ext>
            </c:extLst>
          </c:dPt>
          <c:dPt>
            <c:idx val="3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accent3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A1A-4856-940D-F7E20DAD566E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accent4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A1A-4856-940D-F7E20DAD566E}"/>
              </c:ext>
            </c:extLst>
          </c:dPt>
          <c:val>
            <c:numRef>
              <c:f>データ!$C$6:$G$6</c:f>
              <c:numCache>
                <c:formatCode>#,##0_);\(#,##0\)</c:formatCode>
                <c:ptCount val="5"/>
                <c:pt idx="0">
                  <c:v>2281.1460870000001</c:v>
                </c:pt>
                <c:pt idx="1">
                  <c:v>1730.0944650000001</c:v>
                </c:pt>
                <c:pt idx="2">
                  <c:v>614.34469799999999</c:v>
                </c:pt>
                <c:pt idx="3">
                  <c:v>414.00034500000004</c:v>
                </c:pt>
                <c:pt idx="4">
                  <c:v>1391.1499965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A1A-4856-940D-F7E20DAD5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666666666666665"/>
          <c:y val="8.3333333333333329E-2"/>
          <c:w val="0.53888888888888886"/>
          <c:h val="0.89814814814814814"/>
        </c:manualLayout>
      </c:layout>
      <c:doughnutChart>
        <c:varyColors val="1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dPt>
            <c:idx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accent3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F6-47B6-9EE0-50BD99C89546}"/>
              </c:ext>
            </c:extLst>
          </c:dPt>
          <c:dPt>
            <c:idx val="1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accent3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F6-47B6-9EE0-50BD99C89546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accent3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F6-47B6-9EE0-50BD99C89546}"/>
              </c:ext>
            </c:extLst>
          </c:dPt>
          <c:dPt>
            <c:idx val="3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accent3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F6-47B6-9EE0-50BD99C89546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accent4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6F6-47B6-9EE0-50BD99C89546}"/>
              </c:ext>
            </c:extLst>
          </c:dPt>
          <c:val>
            <c:numRef>
              <c:f>データ!$C$7:$G$7</c:f>
              <c:numCache>
                <c:formatCode>#,##0_);\(#,##0\)</c:formatCode>
                <c:ptCount val="5"/>
                <c:pt idx="0">
                  <c:v>1501.9530517464159</c:v>
                </c:pt>
                <c:pt idx="1">
                  <c:v>2116.0619718859616</c:v>
                </c:pt>
                <c:pt idx="2">
                  <c:v>331.24031417905985</c:v>
                </c:pt>
                <c:pt idx="3">
                  <c:v>303.2499054393906</c:v>
                </c:pt>
                <c:pt idx="4">
                  <c:v>1094.0451257462146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F6-47B6-9EE0-50BD99C89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spPr>
            <a:pattFill prst="ltUpDiag">
              <a:fgClr>
                <a:srgbClr val="00FF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en-US" altLang="ja-JP"/>
                      <a:t>26%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62A0-4793-BAD9-EDA4D62D273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2A0-4793-BAD9-EDA4D62D2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59440896"/>
        <c:axId val="159442432"/>
      </c:barChart>
      <c:catAx>
        <c:axId val="159440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9442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94424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944089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890871175349726"/>
          <c:y val="0.18086355402757753"/>
          <c:w val="0.50393829954657665"/>
          <c:h val="0.71375464684015066"/>
        </c:manualLayout>
      </c:layout>
      <c:doughnut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1DB-47CC-9D5E-7F7BE8F07F6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1DB-47CC-9D5E-7F7BE8F07F6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1DB-47CC-9D5E-7F7BE8F07F6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1DB-47CC-9D5E-7F7BE8F07F6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1DB-47CC-9D5E-7F7BE8F07F6F}"/>
              </c:ext>
            </c:extLst>
          </c:dPt>
          <c:dLbls>
            <c:dLbl>
              <c:idx val="1"/>
              <c:layout>
                <c:manualLayout>
                  <c:x val="-5.5187155308205485E-3"/>
                  <c:y val="5.567817034023231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DB-47CC-9D5E-7F7BE8F07F6F}"/>
                </c:ext>
              </c:extLst>
            </c:dLbl>
            <c:dLbl>
              <c:idx val="2"/>
              <c:layout>
                <c:manualLayout>
                  <c:x val="-5.9791464321209374E-3"/>
                  <c:y val="1.09045573608338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DB-47CC-9D5E-7F7BE8F07F6F}"/>
                </c:ext>
              </c:extLst>
            </c:dLbl>
            <c:dLbl>
              <c:idx val="3"/>
              <c:layout>
                <c:manualLayout>
                  <c:x val="0"/>
                  <c:y val="3.2346856102081585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DB-47CC-9D5E-7F7BE8F07F6F}"/>
                </c:ext>
              </c:extLst>
            </c:dLbl>
            <c:dLbl>
              <c:idx val="4"/>
              <c:layout>
                <c:manualLayout>
                  <c:x val="-2.4749899837527289E-3"/>
                  <c:y val="1.1327287839100251E-2"/>
                </c:manualLayout>
              </c:layout>
              <c:numFmt formatCode="0.0%" sourceLinked="0"/>
              <c:spPr>
                <a:noFill/>
                <a:ln w="3175">
                  <a:noFill/>
                  <a:prstDash val="solid"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1DB-47CC-9D5E-7F7BE8F07F6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データ!$C$5:$G$5</c:f>
              <c:strCache>
                <c:ptCount val="5"/>
                <c:pt idx="0">
                  <c:v>鉄  鋼</c:v>
                </c:pt>
                <c:pt idx="1">
                  <c:v>化　学</c:v>
                </c:pt>
                <c:pt idx="2">
                  <c:v>窯業土石</c:v>
                </c:pt>
                <c:pt idx="3">
                  <c:v>紙･パルプ</c:v>
                </c:pt>
                <c:pt idx="4">
                  <c:v>非素材系</c:v>
                </c:pt>
              </c:strCache>
            </c:strRef>
          </c:cat>
          <c:val>
            <c:numRef>
              <c:f>データ!$C$6:$G$6</c:f>
              <c:numCache>
                <c:formatCode>#,##0_);\(#,##0\)</c:formatCode>
                <c:ptCount val="5"/>
                <c:pt idx="0">
                  <c:v>2281.1460870000001</c:v>
                </c:pt>
                <c:pt idx="1">
                  <c:v>1730.0944650000001</c:v>
                </c:pt>
                <c:pt idx="2">
                  <c:v>614.34469799999999</c:v>
                </c:pt>
                <c:pt idx="3">
                  <c:v>414.00034500000004</c:v>
                </c:pt>
                <c:pt idx="4">
                  <c:v>1391.1499965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1DB-47CC-9D5E-7F7BE8F07F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419723798438904"/>
          <c:y val="0.12580664977105868"/>
          <c:w val="0.54676387038151664"/>
          <c:h val="0.73548502943080563"/>
        </c:manualLayout>
      </c:layout>
      <c:doughnut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EAC-46C7-821E-4953ABED5F8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EAC-46C7-821E-4953ABED5F8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EAC-46C7-821E-4953ABED5F8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EAC-46C7-821E-4953ABED5F8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EAC-46C7-821E-4953ABED5F84}"/>
              </c:ext>
            </c:extLst>
          </c:dPt>
          <c:dLbls>
            <c:dLbl>
              <c:idx val="2"/>
              <c:layout>
                <c:manualLayout>
                  <c:x val="-3.7686917269543221E-3"/>
                  <c:y val="5.325958808338519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AC-46C7-821E-4953ABED5F84}"/>
                </c:ext>
              </c:extLst>
            </c:dLbl>
            <c:dLbl>
              <c:idx val="3"/>
              <c:layout>
                <c:manualLayout>
                  <c:x val="-1.1157635509259431E-2"/>
                  <c:y val="4.2691732950717893E-3"/>
                </c:manualLayout>
              </c:layout>
              <c:numFmt formatCode="0.0%" sourceLinked="0"/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AC-46C7-821E-4953ABED5F84}"/>
                </c:ext>
              </c:extLst>
            </c:dLbl>
            <c:dLbl>
              <c:idx val="4"/>
              <c:layout>
                <c:manualLayout>
                  <c:x val="5.8728955951635863E-3"/>
                  <c:y val="1.031829795339621E-2"/>
                </c:manualLayout>
              </c:layout>
              <c:numFmt formatCode="0.0%" sourceLinked="0"/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AC-46C7-821E-4953ABED5F84}"/>
                </c:ext>
              </c:extLst>
            </c:dLbl>
            <c:numFmt formatCode="0.0%" sourceLinked="0"/>
            <c:spPr>
              <a:noFill/>
              <a:ln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データ!$C$5:$G$5</c:f>
              <c:strCache>
                <c:ptCount val="5"/>
                <c:pt idx="0">
                  <c:v>鉄  鋼</c:v>
                </c:pt>
                <c:pt idx="1">
                  <c:v>化　学</c:v>
                </c:pt>
                <c:pt idx="2">
                  <c:v>窯業土石</c:v>
                </c:pt>
                <c:pt idx="3">
                  <c:v>紙･パルプ</c:v>
                </c:pt>
                <c:pt idx="4">
                  <c:v>非素材系</c:v>
                </c:pt>
              </c:strCache>
            </c:strRef>
          </c:cat>
          <c:val>
            <c:numRef>
              <c:f>データ!$C$7:$G$7</c:f>
              <c:numCache>
                <c:formatCode>#,##0_);\(#,##0\)</c:formatCode>
                <c:ptCount val="5"/>
                <c:pt idx="0">
                  <c:v>1501.9530517464159</c:v>
                </c:pt>
                <c:pt idx="1">
                  <c:v>2116.0619718859616</c:v>
                </c:pt>
                <c:pt idx="2">
                  <c:v>331.24031417905985</c:v>
                </c:pt>
                <c:pt idx="3">
                  <c:v>303.2499054393906</c:v>
                </c:pt>
                <c:pt idx="4">
                  <c:v>1094.0451257462146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EAC-46C7-821E-4953ABED5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データ!$D$5</c:f>
              <c:strCache>
                <c:ptCount val="1"/>
                <c:pt idx="0">
                  <c:v>化　学</c:v>
                </c:pt>
              </c:strCache>
            </c:strRef>
          </c:tx>
          <c:spPr>
            <a:pattFill prst="ltUpDiag">
              <a:fgClr>
                <a:srgbClr val="00FF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en-US" altLang="ja-JP"/>
                      <a:t>26%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379D-469C-B631-81BD95DA0D0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データ!$B$6:$B$6</c:f>
              <c:numCache>
                <c:formatCode>General</c:formatCode>
                <c:ptCount val="1"/>
                <c:pt idx="0">
                  <c:v>1973</c:v>
                </c:pt>
              </c:numCache>
            </c:numRef>
          </c:cat>
          <c:val>
            <c:numRef>
              <c:f>データ!$D$6:$D$6</c:f>
              <c:numCache>
                <c:formatCode>#,##0_);\(#,##0\)</c:formatCode>
                <c:ptCount val="1"/>
                <c:pt idx="0">
                  <c:v>1730.0944650000001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9D-469C-B631-81BD95DA0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59820032"/>
        <c:axId val="159824128"/>
      </c:barChart>
      <c:catAx>
        <c:axId val="159820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9824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98241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\(#,##0\)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982003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3.xml"/><Relationship Id="rId7" Type="http://schemas.openxmlformats.org/officeDocument/2006/relationships/image" Target="../media/image2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emf"/><Relationship Id="rId5" Type="http://schemas.openxmlformats.org/officeDocument/2006/relationships/chart" Target="../charts/chart5.xml"/><Relationship Id="rId10" Type="http://schemas.openxmlformats.org/officeDocument/2006/relationships/image" Target="../media/image5.emf"/><Relationship Id="rId4" Type="http://schemas.openxmlformats.org/officeDocument/2006/relationships/chart" Target="../charts/chart4.xml"/><Relationship Id="rId9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2" Type="http://schemas.openxmlformats.org/officeDocument/2006/relationships/image" Target="../media/image7.emf"/><Relationship Id="rId1" Type="http://schemas.openxmlformats.org/officeDocument/2006/relationships/image" Target="../media/image6.emf"/><Relationship Id="rId5" Type="http://schemas.openxmlformats.org/officeDocument/2006/relationships/image" Target="../media/image10.emf"/><Relationship Id="rId4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236220</xdr:colOff>
      <xdr:row>3</xdr:row>
      <xdr:rowOff>101936</xdr:rowOff>
    </xdr:from>
    <xdr:to>
      <xdr:col>14</xdr:col>
      <xdr:colOff>525780</xdr:colOff>
      <xdr:row>27</xdr:row>
      <xdr:rowOff>160020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18AB7A80-A894-0143-A166-08EA4D827A9E}"/>
            </a:ext>
          </a:extLst>
        </xdr:cNvPr>
        <xdr:cNvGrpSpPr/>
      </xdr:nvGrpSpPr>
      <xdr:grpSpPr>
        <a:xfrm>
          <a:off x="236220" y="616286"/>
          <a:ext cx="10986135" cy="4172884"/>
          <a:chOff x="236220" y="604856"/>
          <a:chExt cx="9913620" cy="4081444"/>
        </a:xfrm>
      </xdr:grpSpPr>
      <xdr:graphicFrame macro="">
        <xdr:nvGraphicFramePr>
          <xdr:cNvPr id="20" name="グラフ 19">
            <a:extLst>
              <a:ext uri="{FF2B5EF4-FFF2-40B4-BE49-F238E27FC236}">
                <a16:creationId xmlns:a16="http://schemas.microsoft.com/office/drawing/2014/main" id="{A7204734-9CE1-49C8-8E5F-1C72ADE76BB4}"/>
              </a:ext>
            </a:extLst>
          </xdr:cNvPr>
          <xdr:cNvGraphicFramePr>
            <a:graphicFrameLocks/>
          </xdr:cNvGraphicFramePr>
        </xdr:nvGraphicFramePr>
        <xdr:xfrm>
          <a:off x="236220" y="1158240"/>
          <a:ext cx="4792980" cy="299466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19" name="グラフ 18">
            <a:extLst>
              <a:ext uri="{FF2B5EF4-FFF2-40B4-BE49-F238E27FC236}">
                <a16:creationId xmlns:a16="http://schemas.microsoft.com/office/drawing/2014/main" id="{B5E41831-99C6-44B3-B499-40BB8D5DBB35}"/>
              </a:ext>
            </a:extLst>
          </xdr:cNvPr>
          <xdr:cNvGraphicFramePr>
            <a:graphicFrameLocks/>
          </xdr:cNvGraphicFramePr>
        </xdr:nvGraphicFramePr>
        <xdr:xfrm>
          <a:off x="4038600" y="1104900"/>
          <a:ext cx="4792980" cy="286512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pSp>
        <xdr:nvGrpSpPr>
          <xdr:cNvPr id="134836" name="Group 1064">
            <a:extLst>
              <a:ext uri="{FF2B5EF4-FFF2-40B4-BE49-F238E27FC236}">
                <a16:creationId xmlns:a16="http://schemas.microsoft.com/office/drawing/2014/main" id="{00000000-0008-0000-0000-0000B40E0200}"/>
              </a:ext>
            </a:extLst>
          </xdr:cNvPr>
          <xdr:cNvGrpSpPr>
            <a:grpSpLocks/>
          </xdr:cNvGrpSpPr>
        </xdr:nvGrpSpPr>
        <xdr:grpSpPr bwMode="auto">
          <a:xfrm>
            <a:off x="10149840" y="4686300"/>
            <a:ext cx="0" cy="0"/>
            <a:chOff x="10149840" y="4686300"/>
            <a:chExt cx="0" cy="0"/>
          </a:xfrm>
        </xdr:grpSpPr>
        <xdr:sp macro="" textlink="">
          <xdr:nvSpPr>
            <xdr:cNvPr id="134837" name="AutoShape 1025">
              <a:extLst>
                <a:ext uri="{FF2B5EF4-FFF2-40B4-BE49-F238E27FC236}">
                  <a16:creationId xmlns:a16="http://schemas.microsoft.com/office/drawing/2014/main" id="{00000000-0008-0000-0000-0000B50E02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48" y="18"/>
              <a:ext cx="0" cy="0"/>
            </a:xfrm>
            <a:prstGeom prst="leftArrow">
              <a:avLst>
                <a:gd name="adj1" fmla="val 50000"/>
                <a:gd name="adj2" fmla="val -2147483648"/>
              </a:avLst>
            </a:prstGeom>
            <a:solidFill>
              <a:srgbClr val="FFFF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graphicFrame macro="">
          <xdr:nvGraphicFramePr>
            <xdr:cNvPr id="134838" name="Chart 1026">
              <a:extLst>
                <a:ext uri="{FF2B5EF4-FFF2-40B4-BE49-F238E27FC236}">
                  <a16:creationId xmlns:a16="http://schemas.microsoft.com/office/drawing/2014/main" id="{00000000-0008-0000-0000-0000B60E0200}"/>
                </a:ext>
              </a:extLst>
            </xdr:cNvPr>
            <xdr:cNvGraphicFramePr>
              <a:graphicFrameLocks/>
            </xdr:cNvGraphicFramePr>
          </xdr:nvGraphicFramePr>
          <xdr:xfrm>
            <a:off x="448" y="18"/>
            <a:ext cx="0" cy="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3" name="グループ化 2">
            <a:extLst>
              <a:ext uri="{FF2B5EF4-FFF2-40B4-BE49-F238E27FC236}">
                <a16:creationId xmlns:a16="http://schemas.microsoft.com/office/drawing/2014/main" id="{A24E3720-FF1D-4DF6-8005-DDE577BAFD43}"/>
              </a:ext>
            </a:extLst>
          </xdr:cNvPr>
          <xdr:cNvGrpSpPr/>
        </xdr:nvGrpSpPr>
        <xdr:grpSpPr>
          <a:xfrm>
            <a:off x="590311" y="604856"/>
            <a:ext cx="7460842" cy="3838563"/>
            <a:chOff x="590311" y="604856"/>
            <a:chExt cx="7460842" cy="3838563"/>
          </a:xfrm>
        </xdr:grpSpPr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4187A12F-6AF1-40A2-92DB-3692D356D1A0}"/>
                </a:ext>
              </a:extLst>
            </xdr:cNvPr>
            <xdr:cNvGrpSpPr/>
          </xdr:nvGrpSpPr>
          <xdr:grpSpPr>
            <a:xfrm>
              <a:off x="590311" y="604856"/>
              <a:ext cx="4416029" cy="3838563"/>
              <a:chOff x="590311" y="604856"/>
              <a:chExt cx="4416029" cy="3838563"/>
            </a:xfrm>
          </xdr:grpSpPr>
          <xdr:graphicFrame macro="">
            <xdr:nvGraphicFramePr>
              <xdr:cNvPr id="134841" name="Chart 1028">
                <a:extLst>
                  <a:ext uri="{FF2B5EF4-FFF2-40B4-BE49-F238E27FC236}">
                    <a16:creationId xmlns:a16="http://schemas.microsoft.com/office/drawing/2014/main" id="{00000000-0008-0000-0000-0000B90E0200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590311" y="604856"/>
              <a:ext cx="4173461" cy="3838563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4"/>
              </a:graphicData>
            </a:graphic>
          </xdr:graphicFrame>
          <xdr:sp macro="" textlink="">
            <xdr:nvSpPr>
              <xdr:cNvPr id="134167" name="AutoShape 1030">
                <a:extLst>
                  <a:ext uri="{FF2B5EF4-FFF2-40B4-BE49-F238E27FC236}">
                    <a16:creationId xmlns:a16="http://schemas.microsoft.com/office/drawing/2014/main" id="{00000000-0008-0000-0000-0000170C02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206240" y="2366010"/>
                <a:ext cx="800100" cy="765810"/>
              </a:xfrm>
              <a:prstGeom prst="rightArrow">
                <a:avLst>
                  <a:gd name="adj1" fmla="val 50000"/>
                  <a:gd name="adj2" fmla="val 25000"/>
                </a:avLst>
              </a:prstGeom>
              <a:solidFill>
                <a:srgbClr val="FFCC99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vertOverflow="clip" wrap="square" lIns="27432" tIns="18288" rIns="0" bIns="0" anchor="ctr" upright="1"/>
              <a:lstStyle/>
              <a:p>
                <a:pPr algn="ctr" rtl="0">
                  <a:lnSpc>
                    <a:spcPts val="1300"/>
                  </a:lnSpc>
                  <a:defRPr sz="1000"/>
                </a:pPr>
                <a:endPara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</xdr:txBody>
          </xdr:sp>
        </xdr:grpSp>
        <xdr:graphicFrame macro="">
          <xdr:nvGraphicFramePr>
            <xdr:cNvPr id="15" name="Chart 1029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GraphicFramePr>
              <a:graphicFrameLocks/>
            </xdr:cNvGraphicFramePr>
          </xdr:nvGraphicFramePr>
          <xdr:xfrm>
            <a:off x="4488180" y="883920"/>
            <a:ext cx="3562973" cy="355092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5"/>
            </a:graphicData>
          </a:graphic>
        </xdr:graphicFrame>
      </xdr:grpSp>
      <mc:AlternateContent xmlns:mc="http://schemas.openxmlformats.org/markup-compatibility/2006" xmlns:a14="http://schemas.microsoft.com/office/drawing/2010/main">
        <mc:Choice Requires="a14">
          <xdr:pic>
            <xdr:nvPicPr>
              <xdr:cNvPr id="5" name="図 4">
                <a:extLst>
                  <a:ext uri="{FF2B5EF4-FFF2-40B4-BE49-F238E27FC236}">
                    <a16:creationId xmlns:a16="http://schemas.microsoft.com/office/drawing/2014/main" id="{76BD50E9-417A-7CCA-E1AE-C121C7C9E71E}"/>
                  </a:ext>
                </a:extLst>
              </xdr:cNvPr>
              <xdr:cNvPicPr>
                <a:picLocks noChangeAspect="1" noChangeArrowheads="1"/>
                <a:extLst>
                  <a:ext uri="{84589F7E-364E-4C9E-8A38-B11213B215E9}">
                    <a14:cameraTool cellRange="データ!$E$28" spid="_x0000_s1127"/>
                  </a:ext>
                </a:extLst>
              </xdr:cNvPicPr>
            </xdr:nvPicPr>
            <xdr:blipFill>
              <a:blip xmlns:r="http://schemas.openxmlformats.org/officeDocument/2006/relationships" r:embed="rId6"/>
              <a:srcRect/>
              <a:stretch>
                <a:fillRect/>
              </a:stretch>
            </xdr:blipFill>
            <xdr:spPr bwMode="auto">
              <a:xfrm>
                <a:off x="4213860" y="2651760"/>
                <a:ext cx="678180" cy="175260"/>
              </a:xfrm>
              <a:prstGeom prst="rect">
                <a:avLst/>
              </a:prstGeom>
              <a:noFill/>
              <a:ln w="9525">
                <a:solidFill>
                  <a:srgbClr val="FFCC99"/>
                </a:solidFill>
                <a:miter lim="800000"/>
                <a:headEnd/>
                <a:tailEnd/>
              </a:ln>
            </xdr:spPr>
          </xdr:pic>
        </mc:Choice>
        <mc:Fallback xmlns=""/>
      </mc:AlternateContent>
      <mc:AlternateContent xmlns:mc="http://schemas.openxmlformats.org/markup-compatibility/2006" xmlns:a14="http://schemas.microsoft.com/office/drawing/2010/main">
        <mc:Choice Requires="a14">
          <xdr:pic>
            <xdr:nvPicPr>
              <xdr:cNvPr id="6" name="図 5">
                <a:extLst>
                  <a:ext uri="{FF2B5EF4-FFF2-40B4-BE49-F238E27FC236}">
                    <a16:creationId xmlns:a16="http://schemas.microsoft.com/office/drawing/2014/main" id="{28B42539-B0AF-E6C1-CB9B-E071749B25D2}"/>
                  </a:ext>
                </a:extLst>
              </xdr:cNvPr>
              <xdr:cNvPicPr>
                <a:picLocks noChangeAspect="1" noChangeArrowheads="1"/>
                <a:extLst>
                  <a:ext uri="{84589F7E-364E-4C9E-8A38-B11213B215E9}">
                    <a14:cameraTool cellRange="データ!$F$25:$F$26" spid="_x0000_s1128"/>
                  </a:ext>
                </a:extLst>
              </xdr:cNvPicPr>
            </xdr:nvPicPr>
            <xdr:blipFill>
              <a:blip xmlns:r="http://schemas.openxmlformats.org/officeDocument/2006/relationships" r:embed="rId7"/>
              <a:srcRect/>
              <a:stretch>
                <a:fillRect/>
              </a:stretch>
            </xdr:blipFill>
            <xdr:spPr bwMode="auto">
              <a:xfrm>
                <a:off x="7277100" y="1120140"/>
                <a:ext cx="678180" cy="342900"/>
              </a:xfrm>
              <a:prstGeom prst="rect">
                <a:avLst/>
              </a:prstGeom>
              <a:solidFill>
                <a:srgbClr val="FFFFFF" mc:Ignorable="a14" a14:legacySpreadsheetColorIndex="9"/>
              </a:solidFill>
              <a:ln w="9525">
                <a:noFill/>
                <a:miter lim="800000"/>
                <a:headEnd/>
                <a:tailEnd/>
              </a:ln>
            </xdr:spPr>
          </xdr:pic>
        </mc:Choice>
        <mc:Fallback xmlns=""/>
      </mc:AlternateContent>
      <mc:AlternateContent xmlns:mc="http://schemas.openxmlformats.org/markup-compatibility/2006" xmlns:a14="http://schemas.microsoft.com/office/drawing/2010/main">
        <mc:Choice Requires="a14">
          <xdr:pic>
            <xdr:nvPicPr>
              <xdr:cNvPr id="7" name="図 6">
                <a:extLst>
                  <a:ext uri="{FF2B5EF4-FFF2-40B4-BE49-F238E27FC236}">
                    <a16:creationId xmlns:a16="http://schemas.microsoft.com/office/drawing/2014/main" id="{07468D53-2659-12E1-0597-8B625419B5A2}"/>
                  </a:ext>
                </a:extLst>
              </xdr:cNvPr>
              <xdr:cNvPicPr>
                <a:picLocks noChangeAspect="1" noChangeArrowheads="1"/>
                <a:extLst>
                  <a:ext uri="{84589F7E-364E-4C9E-8A38-B11213B215E9}">
                    <a14:cameraTool cellRange="データ!$D$25:$D$26" spid="_x0000_s1129"/>
                  </a:ext>
                </a:extLst>
              </xdr:cNvPicPr>
            </xdr:nvPicPr>
            <xdr:blipFill>
              <a:blip xmlns:r="http://schemas.openxmlformats.org/officeDocument/2006/relationships" r:embed="rId8"/>
              <a:srcRect/>
              <a:stretch>
                <a:fillRect/>
              </a:stretch>
            </xdr:blipFill>
            <xdr:spPr bwMode="auto">
              <a:xfrm>
                <a:off x="3444240" y="1066800"/>
                <a:ext cx="678180" cy="342900"/>
              </a:xfrm>
              <a:prstGeom prst="rect">
                <a:avLst/>
              </a:prstGeom>
              <a:solidFill>
                <a:srgbClr val="FFFFFF" mc:Ignorable="a14" a14:legacySpreadsheetColorIndex="9"/>
              </a:solidFill>
              <a:ln w="9525">
                <a:noFill/>
                <a:miter lim="800000"/>
                <a:headEnd/>
                <a:tailEnd/>
              </a:ln>
            </xdr:spPr>
          </xdr:pic>
        </mc:Choice>
        <mc:Fallback xmlns=""/>
      </mc:AlternateContent>
      <mc:AlternateContent xmlns:mc="http://schemas.openxmlformats.org/markup-compatibility/2006" xmlns:a14="http://schemas.microsoft.com/office/drawing/2010/main">
        <mc:Choice Requires="a14">
          <xdr:pic>
            <xdr:nvPicPr>
              <xdr:cNvPr id="8" name="図 7">
                <a:extLst>
                  <a:ext uri="{FF2B5EF4-FFF2-40B4-BE49-F238E27FC236}">
                    <a16:creationId xmlns:a16="http://schemas.microsoft.com/office/drawing/2014/main" id="{BE4A268D-E8DA-CA0F-F1E9-11FDF90F9C20}"/>
                  </a:ext>
                </a:extLst>
              </xdr:cNvPr>
              <xdr:cNvPicPr>
                <a:picLocks noChangeAspect="1" noChangeArrowheads="1"/>
                <a:extLst>
                  <a:ext uri="{84589F7E-364E-4C9E-8A38-B11213B215E9}">
                    <a14:cameraTool cellRange="データ!$D$20:$D$21" spid="_x0000_s1130"/>
                  </a:ext>
                </a:extLst>
              </xdr:cNvPicPr>
            </xdr:nvPicPr>
            <xdr:blipFill>
              <a:blip xmlns:r="http://schemas.openxmlformats.org/officeDocument/2006/relationships" r:embed="rId9"/>
              <a:srcRect/>
              <a:stretch>
                <a:fillRect/>
              </a:stretch>
            </xdr:blipFill>
            <xdr:spPr bwMode="auto">
              <a:xfrm>
                <a:off x="2286000" y="2476500"/>
                <a:ext cx="731520" cy="369870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</xdr:pic>
        </mc:Choice>
        <mc:Fallback xmlns=""/>
      </mc:AlternateContent>
      <mc:AlternateContent xmlns:mc="http://schemas.openxmlformats.org/markup-compatibility/2006" xmlns:a14="http://schemas.microsoft.com/office/drawing/2010/main">
        <mc:Choice Requires="a14">
          <xdr:pic>
            <xdr:nvPicPr>
              <xdr:cNvPr id="9" name="図 8">
                <a:extLst>
                  <a:ext uri="{FF2B5EF4-FFF2-40B4-BE49-F238E27FC236}">
                    <a16:creationId xmlns:a16="http://schemas.microsoft.com/office/drawing/2014/main" id="{44B5647B-38BC-AEBB-3854-0CB55DEA6CCF}"/>
                  </a:ext>
                </a:extLst>
              </xdr:cNvPr>
              <xdr:cNvPicPr>
                <a:picLocks noChangeAspect="1" noChangeArrowheads="1"/>
                <a:extLst>
                  <a:ext uri="{84589F7E-364E-4C9E-8A38-B11213B215E9}">
                    <a14:cameraTool cellRange="データ!$F$20:$F$21" spid="_x0000_s1131"/>
                  </a:ext>
                </a:extLst>
              </xdr:cNvPicPr>
            </xdr:nvPicPr>
            <xdr:blipFill>
              <a:blip xmlns:r="http://schemas.openxmlformats.org/officeDocument/2006/relationships" r:embed="rId10"/>
              <a:srcRect/>
              <a:stretch>
                <a:fillRect/>
              </a:stretch>
            </xdr:blipFill>
            <xdr:spPr bwMode="auto">
              <a:xfrm>
                <a:off x="6012180" y="2438400"/>
                <a:ext cx="731520" cy="369870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</xdr:pic>
        </mc:Choice>
        <mc:Fallback xmlns=""/>
      </mc:AlternateContent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0.5409</cdr:x>
      <cdr:y>0.58049</cdr:y>
    </cdr:from>
    <cdr:to>
      <cdr:x>0.60485</cdr:x>
      <cdr:y>0.59354</cdr:y>
    </cdr:to>
    <cdr:sp macro="" textlink="">
      <cdr:nvSpPr>
        <cdr:cNvPr id="135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9882" y="428919"/>
          <a:ext cx="46906" cy="957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5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化 学</a:t>
          </a:r>
        </a:p>
      </cdr:txBody>
    </cdr:sp>
  </cdr:relSizeAnchor>
  <cdr:relSizeAnchor xmlns:cdr="http://schemas.openxmlformats.org/drawingml/2006/chartDrawing">
    <cdr:from>
      <cdr:x>0.10953</cdr:x>
      <cdr:y>0.18697</cdr:y>
    </cdr:from>
    <cdr:to>
      <cdr:x>0.33272</cdr:x>
      <cdr:y>0.44997</cdr:y>
    </cdr:to>
    <cdr:sp macro="" textlink="">
      <cdr:nvSpPr>
        <cdr:cNvPr id="1351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506" y="140304"/>
          <a:ext cx="163692" cy="1928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5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単位：</a:t>
          </a:r>
          <a:r>
            <a:rPr lang="en-GB" altLang="ja-JP" sz="125" b="0" i="0" strike="noStrike">
              <a:solidFill>
                <a:srgbClr val="000000"/>
              </a:solidFill>
              <a:latin typeface="ＭＳ ゴシック"/>
              <a:ea typeface="ＭＳ ゴシック"/>
            </a:rPr>
            <a:t>MTOE</a:t>
          </a:r>
        </a:p>
      </cdr:txBody>
    </cdr:sp>
  </cdr:relSizeAnchor>
  <cdr:relSizeAnchor xmlns:cdr="http://schemas.openxmlformats.org/drawingml/2006/chartDrawing">
    <cdr:from>
      <cdr:x>0.18936</cdr:x>
      <cdr:y>0.57179</cdr:y>
    </cdr:from>
    <cdr:to>
      <cdr:x>0.28573</cdr:x>
      <cdr:y>0.5794</cdr:y>
    </cdr:to>
    <cdr:sp macro="" textlink="">
      <cdr:nvSpPr>
        <cdr:cNvPr id="135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059" y="422537"/>
          <a:ext cx="70678" cy="558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sm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0.16413</cdr:x>
      <cdr:y>0.58875</cdr:y>
    </cdr:from>
    <cdr:to>
      <cdr:x>0.28573</cdr:x>
      <cdr:y>0.59354</cdr:y>
    </cdr:to>
    <cdr:sp macro="" textlink="">
      <cdr:nvSpPr>
        <cdr:cNvPr id="135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23552" y="434981"/>
          <a:ext cx="89185" cy="351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sm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0.18936</cdr:x>
      <cdr:y>0.60028</cdr:y>
    </cdr:from>
    <cdr:to>
      <cdr:x>0.28573</cdr:x>
      <cdr:y>0.60442</cdr:y>
    </cdr:to>
    <cdr:sp macro="" textlink="">
      <cdr:nvSpPr>
        <cdr:cNvPr id="135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059" y="443437"/>
          <a:ext cx="70678" cy="303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sm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0.06494</cdr:x>
      <cdr:y>0.54438</cdr:y>
    </cdr:from>
    <cdr:to>
      <cdr:x>0.20698</cdr:x>
      <cdr:y>0.55634</cdr:y>
    </cdr:to>
    <cdr:sp macro="" textlink="">
      <cdr:nvSpPr>
        <cdr:cNvPr id="1351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02434"/>
          <a:ext cx="104182" cy="87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5" b="0" i="0" strike="noStrike">
              <a:solidFill>
                <a:srgbClr val="000000"/>
              </a:solidFill>
              <a:latin typeface="ＭＳ ゴシック"/>
              <a:ea typeface="ＭＳ ゴシック"/>
            </a:rPr>
            <a:t>63</a:t>
          </a:r>
        </a:p>
      </cdr:txBody>
    </cdr:sp>
  </cdr:relSizeAnchor>
  <cdr:relSizeAnchor xmlns:cdr="http://schemas.openxmlformats.org/drawingml/2006/chartDrawing">
    <cdr:from>
      <cdr:x>0.16413</cdr:x>
      <cdr:y>0.55003</cdr:y>
    </cdr:from>
    <cdr:to>
      <cdr:x>0.2916</cdr:x>
      <cdr:y>0.57701</cdr:y>
    </cdr:to>
    <cdr:sp macro="" textlink="">
      <cdr:nvSpPr>
        <cdr:cNvPr id="135175" name="Freeform 7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23552" y="406583"/>
          <a:ext cx="93493" cy="19783"/>
        </a:xfrm>
        <a:custGeom xmlns:a="http://schemas.openxmlformats.org/drawingml/2006/main">
          <a:avLst/>
          <a:gdLst/>
          <a:ahLst/>
          <a:cxnLst>
            <a:cxn ang="0">
              <a:pos x="314325" y="476250"/>
            </a:cxn>
            <a:cxn ang="0">
              <a:pos x="200025" y="0"/>
            </a:cxn>
            <a:cxn ang="0">
              <a:pos x="0" y="0"/>
            </a:cxn>
          </a:cxnLst>
          <a:rect l="0" t="0" r="r" b="b"/>
          <a:pathLst>
            <a:path w="314325" h="476250">
              <a:moveTo>
                <a:pt x="314325" y="476250"/>
              </a:moveTo>
              <a:lnTo>
                <a:pt x="200025" y="0"/>
              </a:lnTo>
              <a:lnTo>
                <a:pt x="0" y="0"/>
              </a:lnTo>
            </a:path>
          </a:pathLst>
        </a:custGeom>
        <a:noFill xmlns:a="http://schemas.openxmlformats.org/drawingml/2006/main"/>
        <a:ln xmlns:a="http://schemas.openxmlformats.org/drawingml/2006/main" w="9525" cap="flat" cmpd="sng">
          <a:solidFill>
            <a:srgbClr val="000000"/>
          </a:solidFill>
          <a:prstDash val="solid"/>
          <a:round/>
          <a:headEnd type="triangle" w="sm" len="sm"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33897" name="AutoShape 2">
          <a:extLst>
            <a:ext uri="{FF2B5EF4-FFF2-40B4-BE49-F238E27FC236}">
              <a16:creationId xmlns:a16="http://schemas.microsoft.com/office/drawing/2014/main" id="{00000000-0008-0000-0100-000069840000}"/>
            </a:ext>
          </a:extLst>
        </xdr:cNvPr>
        <xdr:cNvSpPr>
          <a:spLocks noChangeArrowheads="1"/>
        </xdr:cNvSpPr>
      </xdr:nvSpPr>
      <xdr:spPr bwMode="auto">
        <a:xfrm>
          <a:off x="4610100" y="933450"/>
          <a:ext cx="0" cy="190500"/>
        </a:xfrm>
        <a:prstGeom prst="leftArrow">
          <a:avLst>
            <a:gd name="adj1" fmla="val 50000"/>
            <a:gd name="adj2" fmla="val -2147483648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graphicFrame macro="">
      <xdr:nvGraphicFramePr>
        <xdr:cNvPr id="33898" name="Chart 4">
          <a:extLst>
            <a:ext uri="{FF2B5EF4-FFF2-40B4-BE49-F238E27FC236}">
              <a16:creationId xmlns:a16="http://schemas.microsoft.com/office/drawing/2014/main" id="{00000000-0008-0000-0100-00006A8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0.57113</cdr:x>
      <cdr:y>0.58049</cdr:y>
    </cdr:from>
    <cdr:to>
      <cdr:x>0.62639</cdr:x>
      <cdr:y>0.59354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2058" y="428919"/>
          <a:ext cx="40524" cy="957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5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化 学</a:t>
          </a:r>
        </a:p>
      </cdr:txBody>
    </cdr:sp>
  </cdr:relSizeAnchor>
  <cdr:relSizeAnchor xmlns:cdr="http://schemas.openxmlformats.org/drawingml/2006/chartDrawing">
    <cdr:from>
      <cdr:x>0.12258</cdr:x>
      <cdr:y>0.18697</cdr:y>
    </cdr:from>
    <cdr:to>
      <cdr:x>0.39123</cdr:x>
      <cdr:y>0.44997</cdr:y>
    </cdr:to>
    <cdr:sp macro="" textlink="">
      <cdr:nvSpPr>
        <cdr:cNvPr id="4096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3079" y="140304"/>
          <a:ext cx="197037" cy="1928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5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単位：</a:t>
          </a:r>
          <a:r>
            <a:rPr lang="en-GB" altLang="ja-JP" sz="125" b="0" i="0" strike="noStrike">
              <a:solidFill>
                <a:srgbClr val="000000"/>
              </a:solidFill>
              <a:latin typeface="ＭＳ ゴシック"/>
              <a:ea typeface="ＭＳ ゴシック"/>
            </a:rPr>
            <a:t>MTOE</a:t>
          </a:r>
        </a:p>
      </cdr:txBody>
    </cdr:sp>
  </cdr:relSizeAnchor>
  <cdr:relSizeAnchor xmlns:cdr="http://schemas.openxmlformats.org/drawingml/2006/chartDrawing">
    <cdr:from>
      <cdr:x>0.22613</cdr:x>
      <cdr:y>0.57179</cdr:y>
    </cdr:from>
    <cdr:to>
      <cdr:x>0.35056</cdr:x>
      <cdr:y>0.5794</cdr:y>
    </cdr:to>
    <cdr:sp macro="" textlink="">
      <cdr:nvSpPr>
        <cdr:cNvPr id="40971" name="Line 1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69022" y="422537"/>
          <a:ext cx="91259" cy="558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sm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0.19328</cdr:x>
      <cdr:y>0.58875</cdr:y>
    </cdr:from>
    <cdr:to>
      <cdr:x>0.35056</cdr:x>
      <cdr:y>0.59354</cdr:y>
    </cdr:to>
    <cdr:sp macro="" textlink="">
      <cdr:nvSpPr>
        <cdr:cNvPr id="40972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4931" y="434981"/>
          <a:ext cx="115350" cy="351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sm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0.22613</cdr:x>
      <cdr:y>0.60028</cdr:y>
    </cdr:from>
    <cdr:to>
      <cdr:x>0.35056</cdr:x>
      <cdr:y>0.60442</cdr:y>
    </cdr:to>
    <cdr:sp macro="" textlink="">
      <cdr:nvSpPr>
        <cdr:cNvPr id="40973" name="Line 1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69022" y="443437"/>
          <a:ext cx="91259" cy="303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sm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0.06494</cdr:x>
      <cdr:y>0.54438</cdr:y>
    </cdr:from>
    <cdr:to>
      <cdr:x>0.24853</cdr:x>
      <cdr:y>0.55634</cdr:y>
    </cdr:to>
    <cdr:sp macro="" textlink="">
      <cdr:nvSpPr>
        <cdr:cNvPr id="4097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02434"/>
          <a:ext cx="134655" cy="87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5" b="0" i="0" strike="noStrike">
              <a:solidFill>
                <a:srgbClr val="000000"/>
              </a:solidFill>
              <a:latin typeface="ＭＳ ゴシック"/>
              <a:ea typeface="ＭＳ ゴシック"/>
            </a:rPr>
            <a:t>63</a:t>
          </a:r>
        </a:p>
      </cdr:txBody>
    </cdr:sp>
  </cdr:relSizeAnchor>
  <cdr:relSizeAnchor xmlns:cdr="http://schemas.openxmlformats.org/drawingml/2006/chartDrawing">
    <cdr:from>
      <cdr:x>0.19328</cdr:x>
      <cdr:y>0.55003</cdr:y>
    </cdr:from>
    <cdr:to>
      <cdr:x>0.35556</cdr:x>
      <cdr:y>0.57701</cdr:y>
    </cdr:to>
    <cdr:sp macro="" textlink="">
      <cdr:nvSpPr>
        <cdr:cNvPr id="40975" name="Freeform 1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44931" y="406583"/>
          <a:ext cx="119019" cy="19783"/>
        </a:xfrm>
        <a:custGeom xmlns:a="http://schemas.openxmlformats.org/drawingml/2006/main">
          <a:avLst/>
          <a:gdLst/>
          <a:ahLst/>
          <a:cxnLst>
            <a:cxn ang="0">
              <a:pos x="314325" y="476250"/>
            </a:cxn>
            <a:cxn ang="0">
              <a:pos x="200025" y="0"/>
            </a:cxn>
            <a:cxn ang="0">
              <a:pos x="0" y="0"/>
            </a:cxn>
          </a:cxnLst>
          <a:rect l="0" t="0" r="r" b="b"/>
          <a:pathLst>
            <a:path w="314325" h="476250">
              <a:moveTo>
                <a:pt x="314325" y="476250"/>
              </a:moveTo>
              <a:lnTo>
                <a:pt x="200025" y="0"/>
              </a:lnTo>
              <a:lnTo>
                <a:pt x="0" y="0"/>
              </a:lnTo>
            </a:path>
          </a:pathLst>
        </a:custGeom>
        <a:noFill xmlns:a="http://schemas.openxmlformats.org/drawingml/2006/main"/>
        <a:ln xmlns:a="http://schemas.openxmlformats.org/drawingml/2006/main" w="9525" cap="flat" cmpd="sng">
          <a:solidFill>
            <a:srgbClr val="000000"/>
          </a:solidFill>
          <a:prstDash val="solid"/>
          <a:round/>
          <a:headEnd type="triangle" w="sm" len="sm"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-011-158\DATA\&#22522;&#30990;&#35611;&#24231;\2001&#24180;&#24230;\2&#31456;\2-00~01_&#35069;&#36896;&#26989;&#12456;&#12493;&#12523;&#12462;&#12540;&#28040;&#36027;&#12392;&#32076;&#28168;&#27963;&#21205;(02-01-0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伸び率"/>
    </sheetNames>
    <sheetDataSet>
      <sheetData sheetId="0">
        <row r="13">
          <cell r="A13">
            <v>1965</v>
          </cell>
          <cell r="U13">
            <v>48.612891691304085</v>
          </cell>
          <cell r="W13">
            <v>37.810945273631845</v>
          </cell>
          <cell r="Y13">
            <v>40.838345571004531</v>
          </cell>
          <cell r="Z13">
            <v>100</v>
          </cell>
        </row>
        <row r="14">
          <cell r="U14">
            <v>54.035739514926348</v>
          </cell>
          <cell r="W14">
            <v>44.278606965174127</v>
          </cell>
          <cell r="Y14">
            <v>46.554965369994278</v>
          </cell>
          <cell r="Z14">
            <v>100</v>
          </cell>
        </row>
        <row r="15">
          <cell r="U15">
            <v>60.065147432039979</v>
          </cell>
          <cell r="W15">
            <v>52.736318407960205</v>
          </cell>
          <cell r="Y15">
            <v>53.821603395302809</v>
          </cell>
          <cell r="Z15">
            <v>100</v>
          </cell>
        </row>
        <row r="16">
          <cell r="U16">
            <v>67.556666056182024</v>
          </cell>
          <cell r="W16">
            <v>60.696517412935322</v>
          </cell>
          <cell r="Y16">
            <v>60.296893714523769</v>
          </cell>
          <cell r="Z16">
            <v>100</v>
          </cell>
        </row>
        <row r="17">
          <cell r="U17">
            <v>75.755474739017814</v>
          </cell>
          <cell r="W17">
            <v>70.978441127694865</v>
          </cell>
          <cell r="Y17">
            <v>72.044081653908236</v>
          </cell>
          <cell r="Z17">
            <v>100</v>
          </cell>
        </row>
        <row r="18">
          <cell r="A18">
            <v>1970</v>
          </cell>
          <cell r="U18">
            <v>83.046841614121377</v>
          </cell>
          <cell r="W18">
            <v>78.938640132669988</v>
          </cell>
          <cell r="Y18">
            <v>81.912331406551061</v>
          </cell>
          <cell r="Z18">
            <v>100</v>
          </cell>
        </row>
        <row r="19">
          <cell r="U19">
            <v>87.234766227989851</v>
          </cell>
          <cell r="W19">
            <v>80.431177446102822</v>
          </cell>
          <cell r="Y19">
            <v>85.426105296047496</v>
          </cell>
          <cell r="Z19">
            <v>100</v>
          </cell>
        </row>
        <row r="20">
          <cell r="U20">
            <v>95.154932279811277</v>
          </cell>
          <cell r="W20">
            <v>88.723051409618577</v>
          </cell>
          <cell r="Y20">
            <v>90.463729625579333</v>
          </cell>
          <cell r="Z20">
            <v>100</v>
          </cell>
        </row>
        <row r="21">
          <cell r="U21">
            <v>100</v>
          </cell>
          <cell r="W21">
            <v>100</v>
          </cell>
          <cell r="Y21">
            <v>100</v>
          </cell>
          <cell r="Z21">
            <v>100</v>
          </cell>
        </row>
        <row r="22">
          <cell r="U22">
            <v>99.527746526778472</v>
          </cell>
          <cell r="W22">
            <v>90.049751243781088</v>
          </cell>
          <cell r="Y22">
            <v>95.945295005988655</v>
          </cell>
          <cell r="Z22">
            <v>100</v>
          </cell>
        </row>
        <row r="23">
          <cell r="A23">
            <v>1975</v>
          </cell>
          <cell r="U23">
            <v>103.490227885194</v>
          </cell>
          <cell r="W23">
            <v>86.069651741293526</v>
          </cell>
          <cell r="Y23">
            <v>89.883742123626519</v>
          </cell>
          <cell r="Z23">
            <v>100</v>
          </cell>
        </row>
        <row r="24">
          <cell r="U24">
            <v>107.38511987301919</v>
          </cell>
          <cell r="W24">
            <v>95.522388059701498</v>
          </cell>
          <cell r="Y24">
            <v>95.063271363849395</v>
          </cell>
          <cell r="Z24">
            <v>100</v>
          </cell>
        </row>
        <row r="25">
          <cell r="U25">
            <v>112.24719395096936</v>
          </cell>
          <cell r="W25">
            <v>98.673300165837489</v>
          </cell>
          <cell r="Y25">
            <v>92.078711659636511</v>
          </cell>
          <cell r="Z25">
            <v>100</v>
          </cell>
        </row>
        <row r="26">
          <cell r="U26">
            <v>118.32456851817936</v>
          </cell>
          <cell r="W26">
            <v>105.63847429519073</v>
          </cell>
          <cell r="Y26">
            <v>92.334531062854765</v>
          </cell>
          <cell r="Z26">
            <v>100</v>
          </cell>
        </row>
        <row r="27">
          <cell r="U27">
            <v>124.41720520132911</v>
          </cell>
          <cell r="W27">
            <v>114.09618573797677</v>
          </cell>
          <cell r="Y27">
            <v>94.092719887517575</v>
          </cell>
          <cell r="Z27">
            <v>100</v>
          </cell>
        </row>
        <row r="28">
          <cell r="A28">
            <v>1980</v>
          </cell>
          <cell r="U28">
            <v>127.65102953873526</v>
          </cell>
          <cell r="W28">
            <v>116.4179104477612</v>
          </cell>
          <cell r="Y28">
            <v>86.560693641618499</v>
          </cell>
          <cell r="Z28">
            <v>100</v>
          </cell>
        </row>
        <row r="29">
          <cell r="U29">
            <v>131.46786670504</v>
          </cell>
          <cell r="W29">
            <v>118.90547263681593</v>
          </cell>
          <cell r="Y29">
            <v>82.106311513825972</v>
          </cell>
          <cell r="Z29">
            <v>100</v>
          </cell>
        </row>
        <row r="30">
          <cell r="U30">
            <v>135.53892711685549</v>
          </cell>
          <cell r="W30">
            <v>118.07628524046436</v>
          </cell>
          <cell r="Y30">
            <v>77.007498828308073</v>
          </cell>
          <cell r="Z30">
            <v>100</v>
          </cell>
        </row>
        <row r="31">
          <cell r="U31">
            <v>138.96810653829047</v>
          </cell>
          <cell r="W31">
            <v>124.87562189054727</v>
          </cell>
          <cell r="Y31">
            <v>77.737853460396806</v>
          </cell>
          <cell r="Z31">
            <v>100</v>
          </cell>
        </row>
        <row r="32">
          <cell r="U32">
            <v>144.66480032791748</v>
          </cell>
          <cell r="W32">
            <v>135.32338308457713</v>
          </cell>
          <cell r="Y32">
            <v>81.491173254179046</v>
          </cell>
          <cell r="Z32">
            <v>100</v>
          </cell>
        </row>
        <row r="33">
          <cell r="A33">
            <v>1985</v>
          </cell>
          <cell r="U33">
            <v>150.63534008354918</v>
          </cell>
          <cell r="W33">
            <v>138.80597014925374</v>
          </cell>
          <cell r="Y33">
            <v>81.405249179815655</v>
          </cell>
          <cell r="Z33">
            <v>100</v>
          </cell>
        </row>
        <row r="34">
          <cell r="U34">
            <v>155.36223542031868</v>
          </cell>
          <cell r="W34">
            <v>138.47429519071309</v>
          </cell>
          <cell r="Y34">
            <v>79.266260480133312</v>
          </cell>
          <cell r="Z34">
            <v>100</v>
          </cell>
        </row>
        <row r="35">
          <cell r="U35">
            <v>162.75215195834753</v>
          </cell>
          <cell r="W35">
            <v>146.93200663349916</v>
          </cell>
          <cell r="Y35">
            <v>83.194683122428785</v>
          </cell>
          <cell r="Z35">
            <v>100</v>
          </cell>
        </row>
        <row r="36">
          <cell r="U36">
            <v>172.47586405379244</v>
          </cell>
          <cell r="W36">
            <v>159.86733001658376</v>
          </cell>
          <cell r="Y36">
            <v>88.373561422694365</v>
          </cell>
          <cell r="Z36">
            <v>100</v>
          </cell>
        </row>
        <row r="37">
          <cell r="U37">
            <v>180.14529534374645</v>
          </cell>
          <cell r="W37">
            <v>166.83250414593698</v>
          </cell>
          <cell r="Y37">
            <v>90.831510701452899</v>
          </cell>
          <cell r="Z37">
            <v>100</v>
          </cell>
        </row>
        <row r="38">
          <cell r="A38">
            <v>1990</v>
          </cell>
          <cell r="U38">
            <v>190.14154522382981</v>
          </cell>
          <cell r="W38">
            <v>175.12437810945275</v>
          </cell>
          <cell r="Y38">
            <v>92.92949018382545</v>
          </cell>
          <cell r="Z38">
            <v>100</v>
          </cell>
        </row>
        <row r="39">
          <cell r="U39">
            <v>195.74884662009541</v>
          </cell>
          <cell r="W39">
            <v>173.96351575456055</v>
          </cell>
          <cell r="Y39">
            <v>93.929333958235688</v>
          </cell>
          <cell r="Z39">
            <v>100</v>
          </cell>
        </row>
        <row r="40">
          <cell r="U40">
            <v>196.49145757567828</v>
          </cell>
          <cell r="W40">
            <v>163.68159203980102</v>
          </cell>
          <cell r="Y40">
            <v>91.867807113471855</v>
          </cell>
          <cell r="Z40">
            <v>100</v>
          </cell>
        </row>
        <row r="41">
          <cell r="U41">
            <v>197.42985967574543</v>
          </cell>
          <cell r="W41">
            <v>157.87728026533998</v>
          </cell>
          <cell r="Y41">
            <v>91.98758006561475</v>
          </cell>
          <cell r="Z41">
            <v>100</v>
          </cell>
        </row>
        <row r="42">
          <cell r="U42">
            <v>198.70838893104138</v>
          </cell>
          <cell r="W42">
            <v>162.68656716417911</v>
          </cell>
          <cell r="Y42">
            <v>96.045539759412591</v>
          </cell>
          <cell r="Z42">
            <v>100</v>
          </cell>
        </row>
        <row r="43">
          <cell r="A43">
            <v>1995</v>
          </cell>
          <cell r="U43">
            <v>204.67892868667312</v>
          </cell>
          <cell r="W43">
            <v>166.33499170812604</v>
          </cell>
          <cell r="Y43">
            <v>98.203405717856583</v>
          </cell>
          <cell r="Z43">
            <v>100</v>
          </cell>
        </row>
        <row r="44">
          <cell r="U44">
            <v>213.60508620915203</v>
          </cell>
          <cell r="W44">
            <v>171.97346600331676</v>
          </cell>
          <cell r="Y44">
            <v>99.868510128625729</v>
          </cell>
          <cell r="Z44">
            <v>100</v>
          </cell>
        </row>
        <row r="45">
          <cell r="U45">
            <v>212.72511621011137</v>
          </cell>
          <cell r="W45">
            <v>173.96351575456055</v>
          </cell>
          <cell r="Y45">
            <v>101.27519137634744</v>
          </cell>
          <cell r="Z45">
            <v>100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M31"/>
  <sheetViews>
    <sheetView showGridLines="0" tabSelected="1" zoomScaleNormal="100" zoomScaleSheetLayoutView="100" workbookViewId="0"/>
  </sheetViews>
  <sheetFormatPr defaultColWidth="13.375" defaultRowHeight="13.5" x14ac:dyDescent="0.15"/>
  <cols>
    <col min="1" max="1" width="13.375" style="1"/>
    <col min="2" max="2" width="4.5" style="1" customWidth="1"/>
    <col min="3" max="7" width="9.75" style="1" customWidth="1"/>
    <col min="8" max="9" width="13.375" style="1"/>
    <col min="10" max="10" width="10.75" style="1" customWidth="1"/>
    <col min="11" max="11" width="4.875" style="1" customWidth="1"/>
    <col min="12" max="12" width="4.625" style="1" customWidth="1"/>
    <col min="13" max="16384" width="13.375" style="1"/>
  </cols>
  <sheetData>
    <row r="1" spans="2:12" x14ac:dyDescent="0.15">
      <c r="B1"/>
    </row>
    <row r="3" spans="2:12" x14ac:dyDescent="0.15">
      <c r="C3" s="4"/>
      <c r="D3" s="4"/>
      <c r="E3" s="4"/>
      <c r="F3" s="4"/>
      <c r="G3" s="4"/>
      <c r="H3" s="2"/>
      <c r="I3" s="2"/>
      <c r="J3" s="2"/>
      <c r="K3" s="2"/>
      <c r="L3" s="2"/>
    </row>
    <row r="4" spans="2:12" x14ac:dyDescent="0.15">
      <c r="C4" s="4"/>
      <c r="D4" s="4"/>
      <c r="E4" s="4"/>
      <c r="F4" s="4"/>
      <c r="G4" s="4"/>
    </row>
    <row r="5" spans="2:12" x14ac:dyDescent="0.15">
      <c r="C5" s="4"/>
      <c r="D5" s="4"/>
      <c r="E5" s="4"/>
      <c r="F5" s="4"/>
      <c r="G5" s="4"/>
    </row>
    <row r="6" spans="2:12" x14ac:dyDescent="0.15">
      <c r="C6" s="4"/>
      <c r="D6" s="4"/>
      <c r="E6" s="4"/>
      <c r="F6" s="4"/>
      <c r="G6" s="4"/>
    </row>
    <row r="7" spans="2:12" x14ac:dyDescent="0.15">
      <c r="C7" s="4"/>
      <c r="D7" s="4"/>
      <c r="E7" s="4"/>
      <c r="F7" s="4"/>
      <c r="G7" s="4"/>
    </row>
    <row r="8" spans="2:12" x14ac:dyDescent="0.15">
      <c r="C8" s="4"/>
      <c r="D8" s="4"/>
      <c r="E8" s="4"/>
      <c r="F8" s="4"/>
      <c r="G8" s="4"/>
    </row>
    <row r="9" spans="2:12" x14ac:dyDescent="0.15">
      <c r="C9" s="4"/>
      <c r="D9" s="4"/>
      <c r="E9" s="4"/>
      <c r="F9" s="4"/>
      <c r="G9" s="4"/>
    </row>
    <row r="10" spans="2:12" x14ac:dyDescent="0.15">
      <c r="C10" s="4"/>
      <c r="D10" s="4"/>
      <c r="E10" s="4"/>
      <c r="F10" s="4"/>
      <c r="G10" s="4"/>
    </row>
    <row r="11" spans="2:12" x14ac:dyDescent="0.15">
      <c r="C11" s="4"/>
      <c r="D11" s="4"/>
      <c r="E11" s="4"/>
      <c r="F11" s="4"/>
      <c r="G11" s="4"/>
    </row>
    <row r="22" spans="2:13" x14ac:dyDescent="0.15">
      <c r="C22" s="4"/>
      <c r="D22" s="4"/>
      <c r="E22" s="4"/>
      <c r="F22" s="4"/>
    </row>
    <row r="28" spans="2:13" x14ac:dyDescent="0.15">
      <c r="G28" s="4"/>
      <c r="H28" s="3"/>
      <c r="I28" s="5"/>
      <c r="J28" s="2"/>
      <c r="K28" s="2"/>
      <c r="L28" s="2"/>
      <c r="M28" s="2"/>
    </row>
    <row r="29" spans="2:13" x14ac:dyDescent="0.15">
      <c r="B29" t="s">
        <v>9</v>
      </c>
      <c r="C29" s="4"/>
      <c r="D29" s="4"/>
      <c r="E29" s="4"/>
      <c r="F29" s="6"/>
      <c r="G29" s="4"/>
      <c r="H29" s="3"/>
      <c r="I29" s="2"/>
      <c r="J29" s="2"/>
      <c r="K29" s="2"/>
      <c r="L29" s="2"/>
      <c r="M29" s="2"/>
    </row>
    <row r="30" spans="2:13" ht="15.75" customHeight="1" x14ac:dyDescent="0.15">
      <c r="B30" t="s">
        <v>10</v>
      </c>
      <c r="C30"/>
      <c r="D30"/>
      <c r="E30"/>
      <c r="F30"/>
      <c r="G30"/>
      <c r="H30"/>
      <c r="I30"/>
      <c r="J30" s="2"/>
      <c r="K30" s="2"/>
      <c r="L30" s="2"/>
      <c r="M30" s="2"/>
    </row>
    <row r="31" spans="2:13" x14ac:dyDescent="0.15">
      <c r="B31" t="s">
        <v>11</v>
      </c>
    </row>
  </sheetData>
  <phoneticPr fontId="3"/>
  <pageMargins left="0.4" right="0.4" top="0.4" bottom="0.4" header="0.2" footer="0.2"/>
  <pageSetup paperSize="9" scale="63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I28"/>
  <sheetViews>
    <sheetView showGridLines="0" zoomScaleNormal="100" zoomScaleSheetLayoutView="100" workbookViewId="0"/>
  </sheetViews>
  <sheetFormatPr defaultColWidth="13.375" defaultRowHeight="13.5" x14ac:dyDescent="0.15"/>
  <cols>
    <col min="1" max="1" width="4.5" style="1" customWidth="1"/>
    <col min="2" max="2" width="7.25" style="1" customWidth="1"/>
    <col min="3" max="7" width="9.75" style="1" customWidth="1"/>
    <col min="8" max="8" width="13.375" style="1"/>
    <col min="9" max="9" width="13.375" style="7"/>
    <col min="10" max="16384" width="13.375" style="1"/>
  </cols>
  <sheetData>
    <row r="1" spans="2:9" x14ac:dyDescent="0.15">
      <c r="B1" t="s">
        <v>8</v>
      </c>
    </row>
    <row r="2" spans="2:9" ht="15" customHeight="1" x14ac:dyDescent="0.15">
      <c r="G2" s="3"/>
      <c r="H2" s="8"/>
      <c r="I2"/>
    </row>
    <row r="3" spans="2:9" ht="15" customHeight="1" x14ac:dyDescent="0.15">
      <c r="H3" s="9" t="s">
        <v>15</v>
      </c>
      <c r="I3"/>
    </row>
    <row r="4" spans="2:9" ht="15" customHeight="1" x14ac:dyDescent="0.15">
      <c r="B4" s="36" t="s">
        <v>2</v>
      </c>
      <c r="C4" s="38" t="s">
        <v>0</v>
      </c>
      <c r="D4" s="39"/>
      <c r="E4" s="39"/>
      <c r="F4" s="40"/>
      <c r="G4" s="10"/>
      <c r="H4" s="41" t="s">
        <v>6</v>
      </c>
    </row>
    <row r="5" spans="2:9" ht="15" customHeight="1" x14ac:dyDescent="0.15">
      <c r="B5" s="37"/>
      <c r="C5" s="11" t="s">
        <v>3</v>
      </c>
      <c r="D5" s="11" t="s">
        <v>4</v>
      </c>
      <c r="E5" s="11" t="s">
        <v>5</v>
      </c>
      <c r="F5" s="11" t="s">
        <v>7</v>
      </c>
      <c r="G5" s="12" t="s">
        <v>1</v>
      </c>
      <c r="H5" s="35"/>
    </row>
    <row r="6" spans="2:9" ht="15" customHeight="1" x14ac:dyDescent="0.15">
      <c r="B6" s="13">
        <v>1973</v>
      </c>
      <c r="C6" s="14">
        <v>2281.1460870000001</v>
      </c>
      <c r="D6" s="14">
        <v>1730.0944650000001</v>
      </c>
      <c r="E6" s="14">
        <v>614.34469799999999</v>
      </c>
      <c r="F6" s="14">
        <v>414.00034500000004</v>
      </c>
      <c r="G6" s="14">
        <v>1391.1499965</v>
      </c>
      <c r="H6" s="14">
        <v>6430.7355915000007</v>
      </c>
    </row>
    <row r="7" spans="2:9" x14ac:dyDescent="0.15">
      <c r="B7" s="15">
        <v>2021</v>
      </c>
      <c r="C7" s="14">
        <v>1501.9530517464159</v>
      </c>
      <c r="D7" s="14">
        <v>2116.0619718859616</v>
      </c>
      <c r="E7" s="14">
        <v>331.24031417905985</v>
      </c>
      <c r="F7" s="14">
        <v>303.2499054393906</v>
      </c>
      <c r="G7" s="14">
        <v>1094.0451257462146</v>
      </c>
      <c r="H7" s="14">
        <v>5346.5503689970419</v>
      </c>
      <c r="I7" s="16"/>
    </row>
    <row r="8" spans="2:9" x14ac:dyDescent="0.15">
      <c r="B8" s="17"/>
      <c r="C8" s="3"/>
      <c r="D8" s="3"/>
      <c r="E8" s="3"/>
      <c r="F8" s="3"/>
      <c r="G8" s="3"/>
      <c r="H8" s="3"/>
    </row>
    <row r="9" spans="2:9" x14ac:dyDescent="0.15">
      <c r="B9" s="17"/>
      <c r="C9" s="3"/>
      <c r="D9" s="3"/>
      <c r="E9" s="3"/>
      <c r="F9" s="3"/>
      <c r="G9" s="3"/>
      <c r="H9" s="3"/>
    </row>
    <row r="10" spans="2:9" ht="13.5" customHeight="1" x14ac:dyDescent="0.15">
      <c r="B10" t="s">
        <v>9</v>
      </c>
      <c r="C10" s="18"/>
      <c r="D10" s="18"/>
      <c r="E10" s="18"/>
      <c r="F10" s="18"/>
      <c r="G10" s="18"/>
      <c r="H10" s="18"/>
    </row>
    <row r="11" spans="2:9" x14ac:dyDescent="0.15">
      <c r="B11" t="s">
        <v>10</v>
      </c>
      <c r="C11" s="19"/>
      <c r="D11" s="19"/>
      <c r="E11" s="19"/>
      <c r="F11" s="19"/>
      <c r="G11" s="19"/>
      <c r="H11" s="3"/>
    </row>
    <row r="12" spans="2:9" x14ac:dyDescent="0.15">
      <c r="B12" t="s">
        <v>11</v>
      </c>
      <c r="C12" s="19"/>
      <c r="D12" s="19"/>
      <c r="E12" s="19"/>
      <c r="F12" s="19"/>
      <c r="G12" s="19"/>
      <c r="H12" s="3"/>
    </row>
    <row r="13" spans="2:9" x14ac:dyDescent="0.15">
      <c r="B13"/>
      <c r="C13" s="19"/>
      <c r="D13" s="19"/>
      <c r="E13" s="19"/>
      <c r="F13" s="19"/>
      <c r="G13" s="19"/>
      <c r="H13" s="3"/>
    </row>
    <row r="14" spans="2:9" x14ac:dyDescent="0.15">
      <c r="B14" s="36" t="s">
        <v>2</v>
      </c>
      <c r="C14" s="38" t="s">
        <v>0</v>
      </c>
      <c r="D14" s="39"/>
      <c r="E14" s="39"/>
      <c r="F14" s="40"/>
      <c r="G14" s="10"/>
      <c r="H14" s="41" t="s">
        <v>6</v>
      </c>
      <c r="I14" s="34" t="s">
        <v>13</v>
      </c>
    </row>
    <row r="15" spans="2:9" x14ac:dyDescent="0.15">
      <c r="B15" s="37"/>
      <c r="C15" s="11" t="s">
        <v>3</v>
      </c>
      <c r="D15" s="11" t="s">
        <v>4</v>
      </c>
      <c r="E15" s="11" t="s">
        <v>5</v>
      </c>
      <c r="F15" s="11" t="s">
        <v>7</v>
      </c>
      <c r="G15" s="12" t="s">
        <v>1</v>
      </c>
      <c r="H15" s="35"/>
      <c r="I15" s="35"/>
    </row>
    <row r="16" spans="2:9" x14ac:dyDescent="0.15">
      <c r="B16" s="20">
        <v>1973</v>
      </c>
      <c r="C16" s="21">
        <v>35.4725529380366</v>
      </c>
      <c r="D16" s="21">
        <v>26.90352356092512</v>
      </c>
      <c r="E16" s="21">
        <v>9.5532569992774512</v>
      </c>
      <c r="F16" s="21">
        <v>6.4378380841410472</v>
      </c>
      <c r="G16" s="21">
        <v>21.632828417619756</v>
      </c>
      <c r="H16" s="21">
        <v>100</v>
      </c>
      <c r="I16" s="21">
        <v>78.367171582380223</v>
      </c>
    </row>
    <row r="17" spans="2:9" x14ac:dyDescent="0.15">
      <c r="B17" s="20">
        <v>2021</v>
      </c>
      <c r="C17" s="21">
        <v>28.092002283486707</v>
      </c>
      <c r="D17" s="21">
        <v>39.578079805557188</v>
      </c>
      <c r="E17" s="21">
        <v>6.1954024804445478</v>
      </c>
      <c r="F17" s="21">
        <v>5.6718797076679772</v>
      </c>
      <c r="G17" s="21">
        <v>20.462635722843594</v>
      </c>
      <c r="H17" s="22">
        <v>100</v>
      </c>
      <c r="I17" s="22">
        <v>79.537364277156414</v>
      </c>
    </row>
    <row r="18" spans="2:9" x14ac:dyDescent="0.15">
      <c r="B18" s="23" t="s">
        <v>12</v>
      </c>
      <c r="C18" s="24"/>
      <c r="D18" s="24"/>
      <c r="E18" s="24"/>
      <c r="F18" s="24"/>
      <c r="G18" s="24"/>
      <c r="H18" s="25">
        <v>0.83140572224178988</v>
      </c>
      <c r="I18" s="26" t="s">
        <v>14</v>
      </c>
    </row>
    <row r="19" spans="2:9" x14ac:dyDescent="0.15">
      <c r="C19" s="27"/>
      <c r="D19" s="27"/>
      <c r="E19" s="27"/>
      <c r="F19" s="27"/>
      <c r="G19" s="27"/>
      <c r="H19" s="7"/>
    </row>
    <row r="20" spans="2:9" x14ac:dyDescent="0.15">
      <c r="C20" s="27"/>
      <c r="D20" s="28" t="s">
        <v>16</v>
      </c>
      <c r="E20" s="27"/>
      <c r="F20" s="28" t="s">
        <v>17</v>
      </c>
      <c r="G20" s="27"/>
      <c r="H20" s="29"/>
    </row>
    <row r="21" spans="2:9" x14ac:dyDescent="0.15">
      <c r="C21" s="27"/>
      <c r="D21" s="28" t="s">
        <v>18</v>
      </c>
      <c r="E21" s="27"/>
      <c r="F21" s="28" t="s">
        <v>19</v>
      </c>
      <c r="G21" s="27"/>
      <c r="H21" s="29"/>
    </row>
    <row r="22" spans="2:9" x14ac:dyDescent="0.15">
      <c r="C22" s="27"/>
      <c r="D22" s="27"/>
      <c r="E22" s="27"/>
      <c r="F22" s="27"/>
      <c r="G22" s="27"/>
      <c r="H22" s="29"/>
    </row>
    <row r="23" spans="2:9" x14ac:dyDescent="0.15">
      <c r="C23" s="19"/>
      <c r="D23" s="19"/>
      <c r="E23" s="19"/>
      <c r="F23" s="19"/>
      <c r="G23" s="19"/>
    </row>
    <row r="24" spans="2:9" x14ac:dyDescent="0.15">
      <c r="C24" s="19"/>
      <c r="D24" s="30" t="s">
        <v>20</v>
      </c>
      <c r="E24" s="19"/>
      <c r="F24" s="30" t="s">
        <v>21</v>
      </c>
      <c r="G24" s="19"/>
    </row>
    <row r="25" spans="2:9" x14ac:dyDescent="0.15">
      <c r="C25" s="19"/>
      <c r="D25" s="32" t="s">
        <v>0</v>
      </c>
      <c r="E25" s="19"/>
      <c r="F25" s="32" t="s">
        <v>0</v>
      </c>
      <c r="G25" s="19"/>
    </row>
    <row r="26" spans="2:9" x14ac:dyDescent="0.15">
      <c r="C26" s="19"/>
      <c r="D26" s="33" t="s">
        <v>22</v>
      </c>
      <c r="E26" s="19"/>
      <c r="F26" s="33" t="s">
        <v>23</v>
      </c>
      <c r="G26" s="19"/>
    </row>
    <row r="27" spans="2:9" x14ac:dyDescent="0.15">
      <c r="C27" s="19"/>
      <c r="D27" s="19"/>
      <c r="E27" s="19"/>
      <c r="F27" s="19"/>
      <c r="G27" s="19"/>
    </row>
    <row r="28" spans="2:9" x14ac:dyDescent="0.15">
      <c r="E28" s="31" t="s">
        <v>24</v>
      </c>
    </row>
  </sheetData>
  <mergeCells count="7">
    <mergeCell ref="I14:I15"/>
    <mergeCell ref="B4:B5"/>
    <mergeCell ref="C4:F4"/>
    <mergeCell ref="H4:H5"/>
    <mergeCell ref="B14:B15"/>
    <mergeCell ref="C14:F14"/>
    <mergeCell ref="H14:H15"/>
  </mergeCells>
  <phoneticPr fontId="3"/>
  <pageMargins left="0.2" right="0.2" top="0.4" bottom="0.4" header="0.2" footer="0.2"/>
  <pageSetup paperSize="9"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2023-04-13T06:42:27Z</dcterms:created>
  <dcterms:modified xsi:type="dcterms:W3CDTF">2023-07-14T06:36:41Z</dcterms:modified>
</cp:coreProperties>
</file>