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42A3758E-7985-42CD-8824-2CFAEE705E04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グラフ!$A$3:$H$22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<sst xmlns="http://schemas.openxmlformats.org/spreadsheetml/2006/main" count="18" uniqueCount="17">
  <si>
    <t>【第212-1-2】製造業のエネルギー消費と経済活動</t>
    <rPh sb="1" eb="2">
      <t>ダイ</t>
    </rPh>
    <rPh sb="10" eb="13">
      <t>セイゾウギョウ</t>
    </rPh>
    <rPh sb="19" eb="21">
      <t>ショウヒ</t>
    </rPh>
    <rPh sb="22" eb="24">
      <t>ケイザイ</t>
    </rPh>
    <rPh sb="24" eb="26">
      <t>カツドウ</t>
    </rPh>
    <phoneticPr fontId="4"/>
  </si>
  <si>
    <r>
      <t>（単位：1</t>
    </r>
    <r>
      <rPr>
        <sz val="11"/>
        <rFont val="ＭＳ Ｐゴシック"/>
        <family val="3"/>
        <charset val="128"/>
      </rPr>
      <t>973年度=100）</t>
    </r>
    <rPh sb="1" eb="3">
      <t>タンイ</t>
    </rPh>
    <rPh sb="8" eb="9">
      <t>ネン</t>
    </rPh>
    <rPh sb="9" eb="10">
      <t>ド</t>
    </rPh>
    <phoneticPr fontId="4"/>
  </si>
  <si>
    <t>年度</t>
  </si>
  <si>
    <t>製造業生産指数</t>
  </si>
  <si>
    <t>製造業
エネルギー消費指数</t>
    <phoneticPr fontId="4"/>
  </si>
  <si>
    <t>90～</t>
    <phoneticPr fontId="4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</si>
  <si>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4"/>
  </si>
  <si>
    <t>GDP</t>
    <phoneticPr fontId="4"/>
  </si>
  <si>
    <r>
      <t>20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5</t>
    </r>
    <phoneticPr fontId="4"/>
  </si>
  <si>
    <t>2010</t>
    <phoneticPr fontId="4"/>
  </si>
  <si>
    <t>(注1) 「総合エネルギー統計」では、1990年度以降、数値の算出方法が変更されている。</t>
    <phoneticPr fontId="4"/>
  </si>
  <si>
    <t>(注1)「総合エネルギー統計」では、1990年度以降、数値の算出方法が変更されている。</t>
    <phoneticPr fontId="4"/>
  </si>
  <si>
    <t>出典:内閣府「国民経済計算」、資源エネルギー庁「総合エネルギー統計」、経済産業省「鉱工業指数」、日本エネルギー経済研究所「エネルギー・経済統計要覧」を基に作成</t>
    <phoneticPr fontId="4"/>
  </si>
  <si>
    <t>出典：内閣府「国民経済計算」、資源エネルギー庁「総合エネルギー統計」、経済産業省「鉱工業指数」、日本エネルギー経済研究所「エネルギー・経済統計要覧」を基に作成</t>
    <phoneticPr fontId="4"/>
  </si>
  <si>
    <t>2015</t>
    <phoneticPr fontId="4"/>
  </si>
  <si>
    <t>(注2)1979年度以前のGDPは日本エネルギー経済研究所推計。</t>
    <phoneticPr fontId="4"/>
  </si>
  <si>
    <t>2021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</si>
</sst>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333333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Times New Roman"/>
      <family val="1"/>
    </font>
    <font>
      <sz val="14"/>
      <name val="Times New Roman"/>
      <family val="1"/>
    </font>
    <font>
      <sz val="10.5"/>
      <name val="ＭＳ 明朝"/>
      <family val="1"/>
      <charset val="128"/>
    </font>
    <font>
      <u/>
      <sz val="10.5"/>
      <color indexed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3" fillId="0" borderId="0" applyFont="0" applyFill="0" applyBorder="0" applyAlignment="0" applyProtection="0"/>
    <xf numFmtId="1" fontId="6" fillId="0" borderId="0">
      <alignment vertical="center"/>
    </xf>
    <xf numFmtId="0" fontId="8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9" fillId="2" borderId="0" applyFill="0" applyBorder="0" applyAlignment="0"/>
    <xf numFmtId="0" fontId="10" fillId="0" borderId="0"/>
    <xf numFmtId="38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38" fontId="5" fillId="0" borderId="0" xfId="1" applyFont="1"/>
    <xf numFmtId="49" fontId="3" fillId="0" borderId="0" xfId="0" applyNumberFormat="1" applyFont="1" applyAlignment="1">
      <alignment horizontal="center"/>
    </xf>
    <xf numFmtId="176" fontId="3" fillId="0" borderId="0" xfId="1" applyNumberFormat="1"/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176" fontId="5" fillId="0" borderId="0" xfId="1" applyNumberFormat="1" applyFont="1"/>
    <xf numFmtId="49" fontId="0" fillId="0" borderId="1" xfId="0" applyNumberForma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176" fontId="0" fillId="0" borderId="0" xfId="1" applyNumberFormat="1" applyFont="1"/>
    <xf numFmtId="176" fontId="2" fillId="0" borderId="1" xfId="1" applyNumberFormat="1" applyFont="1" applyBorder="1"/>
    <xf numFmtId="14" fontId="2" fillId="0" borderId="1" xfId="1" applyNumberFormat="1" applyFont="1" applyBorder="1"/>
    <xf numFmtId="49" fontId="0" fillId="0" borderId="2" xfId="0" applyNumberFormat="1" applyBorder="1" applyAlignment="1">
      <alignment horizontal="center"/>
    </xf>
    <xf numFmtId="176" fontId="2" fillId="0" borderId="2" xfId="1" applyNumberFormat="1" applyFont="1" applyBorder="1"/>
    <xf numFmtId="14" fontId="2" fillId="0" borderId="2" xfId="1" applyNumberFormat="1" applyFont="1" applyBorder="1"/>
    <xf numFmtId="49" fontId="0" fillId="0" borderId="3" xfId="0" applyNumberFormat="1" applyBorder="1" applyAlignment="1">
      <alignment horizontal="center"/>
    </xf>
    <xf numFmtId="176" fontId="2" fillId="0" borderId="4" xfId="1" applyNumberFormat="1" applyFont="1" applyBorder="1"/>
    <xf numFmtId="14" fontId="2" fillId="0" borderId="4" xfId="1" applyNumberFormat="1" applyFont="1" applyBorder="1"/>
    <xf numFmtId="176" fontId="2" fillId="0" borderId="5" xfId="1" applyNumberFormat="1" applyFont="1" applyBorder="1"/>
    <xf numFmtId="176" fontId="0" fillId="0" borderId="0" xfId="1" quotePrefix="1" applyNumberFormat="1" applyFont="1" applyBorder="1"/>
    <xf numFmtId="177" fontId="2" fillId="0" borderId="0" xfId="0" applyNumberFormat="1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</cellXfs>
  <cellStyles count="10">
    <cellStyle name="スタイル 1" xfId="6" xr:uid="{B5082105-96B5-4BB0-B30C-E1676E37272B}"/>
    <cellStyle name="ハイパーリンク 2" xfId="9" xr:uid="{5196B651-0262-4E82-B602-708FEB64055E}"/>
    <cellStyle name="桁区切り" xfId="1" builtinId="6"/>
    <cellStyle name="桁区切り 2" xfId="5" xr:uid="{1F3D26AC-1E95-4B44-978E-A18B2E5DFE1F}"/>
    <cellStyle name="桁区切り 3" xfId="8" xr:uid="{7E42E1AE-4E7F-4374-95DA-55E9FF7ED2B4}"/>
    <cellStyle name="標準" xfId="0" builtinId="0"/>
    <cellStyle name="標準 2" xfId="3" xr:uid="{C417CC6F-C961-4324-BBF3-3396AD340182}"/>
    <cellStyle name="標準 3" xfId="4" xr:uid="{1C40DD03-93FE-48C8-87D7-1A6C7D1D63EB}"/>
    <cellStyle name="標準 4" xfId="7" xr:uid="{79A41AB8-1001-41B7-93CC-B1CCB233AD87}"/>
    <cellStyle name="標準 8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11965265168289"/>
          <c:y val="0.10079575596817041"/>
          <c:w val="0.77243931345876271"/>
          <c:h val="0.76923076923076927"/>
        </c:manualLayout>
      </c:layout>
      <c:lineChart>
        <c:grouping val="standard"/>
        <c:varyColors val="0"/>
        <c:ser>
          <c:idx val="0"/>
          <c:order val="0"/>
          <c:tx>
            <c:strRef>
              <c:f>データ!$C$3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dLbls>
            <c:dLbl>
              <c:idx val="55"/>
              <c:layout>
                <c:manualLayout>
                  <c:x val="2.1697857336588012E-2"/>
                  <c:y val="0"/>
                </c:manualLayout>
              </c:layout>
              <c:tx>
                <c:rich>
                  <a:bodyPr/>
                  <a:lstStyle/>
                  <a:p>
                    <a:fld id="{97291387-4FEA-4697-8FCA-523DC3255CFF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{97291387-4FEA-4697-8FCA-523DC3255CFF}</c15:txfldGUID>
                      <c15:f>データ!$C$60</c15:f>
                      <c15:dlblFieldTableCache>
                        <c:ptCount val="1"/>
                        <c:pt idx="0">
                          <c:v>252.0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4C5-4C2D-8606-B440D0C0653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データ!$C$4:$C$60</c:f>
              <c:numCache>
                <c:formatCode>General</c:formatCode>
                <c:ptCount val="57"/>
                <c:pt idx="0">
                  <c:v>48.192081268444234</c:v>
                </c:pt>
                <c:pt idx="1">
                  <c:v>53.394107178059102</c:v>
                </c:pt>
                <c:pt idx="2">
                  <c:v>59.879325731118669</c:v>
                </c:pt>
                <c:pt idx="3">
                  <c:v>67.084397171389014</c:v>
                </c:pt>
                <c:pt idx="4">
                  <c:v>75.230322541156866</c:v>
                </c:pt>
                <c:pt idx="5">
                  <c:v>81.316506786244005</c:v>
                </c:pt>
                <c:pt idx="6">
                  <c:v>86.229209234751707</c:v>
                </c:pt>
                <c:pt idx="7">
                  <c:v>95.089584848477358</c:v>
                </c:pt>
                <c:pt idx="8">
                  <c:v>100</c:v>
                </c:pt>
                <c:pt idx="9">
                  <c:v>99.788194758609421</c:v>
                </c:pt>
                <c:pt idx="10">
                  <c:v>105.02608306222707</c:v>
                </c:pt>
                <c:pt idx="11">
                  <c:v>108.24241012188567</c:v>
                </c:pt>
                <c:pt idx="12">
                  <c:v>113.67829010525905</c:v>
                </c:pt>
                <c:pt idx="13">
                  <c:v>120.25396481527557</c:v>
                </c:pt>
                <c:pt idx="14">
                  <c:v>125.21530818402323</c:v>
                </c:pt>
                <c:pt idx="15">
                  <c:v>128.67937970726175</c:v>
                </c:pt>
                <c:pt idx="16">
                  <c:v>133.89503966989088</c:v>
                </c:pt>
                <c:pt idx="17">
                  <c:v>138.2341388778573</c:v>
                </c:pt>
                <c:pt idx="18">
                  <c:v>143.5875287926888</c:v>
                </c:pt>
                <c:pt idx="19">
                  <c:v>149.97025906748459</c:v>
                </c:pt>
                <c:pt idx="20">
                  <c:v>158.08118340761786</c:v>
                </c:pt>
                <c:pt idx="21">
                  <c:v>162.4064443896695</c:v>
                </c:pt>
                <c:pt idx="22">
                  <c:v>172.1246530434606</c:v>
                </c:pt>
                <c:pt idx="23">
                  <c:v>182.73409935818762</c:v>
                </c:pt>
                <c:pt idx="24">
                  <c:v>190.06495777823568</c:v>
                </c:pt>
                <c:pt idx="25">
                  <c:v>200.7530070798928</c:v>
                </c:pt>
                <c:pt idx="26">
                  <c:v>205.79254416724288</c:v>
                </c:pt>
                <c:pt idx="27">
                  <c:v>207.01296386887898</c:v>
                </c:pt>
                <c:pt idx="28">
                  <c:v>205.40288395402624</c:v>
                </c:pt>
                <c:pt idx="29">
                  <c:v>208.70882214706205</c:v>
                </c:pt>
                <c:pt idx="30">
                  <c:v>215.34390202305133</c:v>
                </c:pt>
                <c:pt idx="31">
                  <c:v>221.69401695057323</c:v>
                </c:pt>
                <c:pt idx="32">
                  <c:v>221.41967528664645</c:v>
                </c:pt>
                <c:pt idx="33">
                  <c:v>219.22517494199872</c:v>
                </c:pt>
                <c:pt idx="34">
                  <c:v>220.53570618881727</c:v>
                </c:pt>
                <c:pt idx="35">
                  <c:v>226.26803984561823</c:v>
                </c:pt>
                <c:pt idx="36">
                  <c:v>224.63284611336459</c:v>
                </c:pt>
                <c:pt idx="37">
                  <c:v>226.697863529335</c:v>
                </c:pt>
                <c:pt idx="38">
                  <c:v>231.06706204349993</c:v>
                </c:pt>
                <c:pt idx="39">
                  <c:v>234.9560228657333</c:v>
                </c:pt>
                <c:pt idx="40">
                  <c:v>240.01825091611536</c:v>
                </c:pt>
                <c:pt idx="41">
                  <c:v>243.11694187390214</c:v>
                </c:pt>
                <c:pt idx="42">
                  <c:v>245.67351916664344</c:v>
                </c:pt>
                <c:pt idx="43">
                  <c:v>236.81630908753007</c:v>
                </c:pt>
                <c:pt idx="44">
                  <c:v>231.04506998076664</c:v>
                </c:pt>
                <c:pt idx="45">
                  <c:v>238.58811453150807</c:v>
                </c:pt>
                <c:pt idx="46">
                  <c:v>239.80979225368188</c:v>
                </c:pt>
                <c:pt idx="47">
                  <c:v>241.31596899079062</c:v>
                </c:pt>
                <c:pt idx="48">
                  <c:v>247.91032627604079</c:v>
                </c:pt>
                <c:pt idx="49">
                  <c:v>247.0357690355678</c:v>
                </c:pt>
                <c:pt idx="50">
                  <c:v>251.33083752471444</c:v>
                </c:pt>
                <c:pt idx="51">
                  <c:v>253.22513689438253</c:v>
                </c:pt>
                <c:pt idx="52">
                  <c:v>257.74208293169829</c:v>
                </c:pt>
                <c:pt idx="53">
                  <c:v>258.38171648509268</c:v>
                </c:pt>
                <c:pt idx="54">
                  <c:v>256.32448015911484</c:v>
                </c:pt>
                <c:pt idx="55">
                  <c:v>245.72794020323761</c:v>
                </c:pt>
                <c:pt idx="56">
                  <c:v>251.97503722672718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61-4D52-9725-E57BC1AD4980}"/>
            </c:ext>
          </c:extLst>
        </c:ser>
        <c:ser>
          <c:idx val="1"/>
          <c:order val="1"/>
          <c:tx>
            <c:strRef>
              <c:f>データ!$D$3</c:f>
              <c:strCache>
                <c:ptCount val="1"/>
                <c:pt idx="0">
                  <c:v>製造業生産指数</c:v>
                </c:pt>
              </c:strCache>
            </c:strRef>
          </c:tx>
          <c:marker>
            <c:symbol val="none"/>
          </c:marker>
          <c:dLbls>
            <c:dLbl>
              <c:idx val="55"/>
              <c:layout>
                <c:manualLayout>
                  <c:x val="1.3561160835367408E-2"/>
                  <c:y val="-2.5321034545125701E-2"/>
                </c:manualLayout>
              </c:layout>
              <c:tx>
                <c:rich>
                  <a:bodyPr/>
                  <a:lstStyle/>
                  <a:p>
                    <a:fld id="{53AC1659-9862-4980-8DFB-3F87FB3D432D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{53AC1659-9862-4980-8DFB-3F87FB3D432D}</c15:txfldGUID>
                      <c15:f>データ!$D$60</c15:f>
                      <c15:dlblFieldTableCache>
                        <c:ptCount val="1"/>
                        <c:pt idx="0">
                          <c:v>152.8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4C5-4C2D-8606-B440D0C0653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データ!$D$4:$D$60</c:f>
              <c:numCache>
                <c:formatCode>General</c:formatCode>
                <c:ptCount val="57"/>
                <c:pt idx="0">
                  <c:v>38.4</c:v>
                </c:pt>
                <c:pt idx="1">
                  <c:v>44.96</c:v>
                </c:pt>
                <c:pt idx="2">
                  <c:v>53.279999999999994</c:v>
                </c:pt>
                <c:pt idx="3">
                  <c:v>61.120000000000005</c:v>
                </c:pt>
                <c:pt idx="4">
                  <c:v>71.36</c:v>
                </c:pt>
                <c:pt idx="5">
                  <c:v>79.2</c:v>
                </c:pt>
                <c:pt idx="6">
                  <c:v>80.64</c:v>
                </c:pt>
                <c:pt idx="7">
                  <c:v>88.960000000000008</c:v>
                </c:pt>
                <c:pt idx="8">
                  <c:v>100</c:v>
                </c:pt>
                <c:pt idx="9">
                  <c:v>90.24</c:v>
                </c:pt>
                <c:pt idx="10">
                  <c:v>86.24</c:v>
                </c:pt>
                <c:pt idx="11">
                  <c:v>95.679999999999993</c:v>
                </c:pt>
                <c:pt idx="12">
                  <c:v>98.720000000000013</c:v>
                </c:pt>
                <c:pt idx="13">
                  <c:v>105.52000000000001</c:v>
                </c:pt>
                <c:pt idx="14">
                  <c:v>113.98666666666668</c:v>
                </c:pt>
                <c:pt idx="15">
                  <c:v>116.33333333333333</c:v>
                </c:pt>
                <c:pt idx="16">
                  <c:v>118.74666666666667</c:v>
                </c:pt>
                <c:pt idx="17">
                  <c:v>118.06666666666668</c:v>
                </c:pt>
                <c:pt idx="18">
                  <c:v>124.67999999999999</c:v>
                </c:pt>
                <c:pt idx="19">
                  <c:v>135.17333333333335</c:v>
                </c:pt>
                <c:pt idx="20">
                  <c:v>138.53333333333333</c:v>
                </c:pt>
                <c:pt idx="21">
                  <c:v>138.22666666666669</c:v>
                </c:pt>
                <c:pt idx="22">
                  <c:v>146.60000000000002</c:v>
                </c:pt>
                <c:pt idx="23">
                  <c:v>159.26666666666668</c:v>
                </c:pt>
                <c:pt idx="24">
                  <c:v>166.32</c:v>
                </c:pt>
                <c:pt idx="25">
                  <c:v>174.49333333333337</c:v>
                </c:pt>
                <c:pt idx="26">
                  <c:v>173.26666666666668</c:v>
                </c:pt>
                <c:pt idx="27">
                  <c:v>163</c:v>
                </c:pt>
                <c:pt idx="28">
                  <c:v>157.06666666666666</c:v>
                </c:pt>
                <c:pt idx="29">
                  <c:v>161.96</c:v>
                </c:pt>
                <c:pt idx="30">
                  <c:v>165.34666666666664</c:v>
                </c:pt>
                <c:pt idx="31">
                  <c:v>170.90666666666664</c:v>
                </c:pt>
                <c:pt idx="32">
                  <c:v>172.88</c:v>
                </c:pt>
                <c:pt idx="33">
                  <c:v>161</c:v>
                </c:pt>
                <c:pt idx="34">
                  <c:v>165.29333333333335</c:v>
                </c:pt>
                <c:pt idx="35">
                  <c:v>172.30666666666667</c:v>
                </c:pt>
                <c:pt idx="36">
                  <c:v>156.53333333333333</c:v>
                </c:pt>
                <c:pt idx="37">
                  <c:v>161.04000000000002</c:v>
                </c:pt>
                <c:pt idx="38">
                  <c:v>165.73333333333332</c:v>
                </c:pt>
                <c:pt idx="39">
                  <c:v>172.21333333333334</c:v>
                </c:pt>
                <c:pt idx="40">
                  <c:v>174.88</c:v>
                </c:pt>
                <c:pt idx="41">
                  <c:v>182.88</c:v>
                </c:pt>
                <c:pt idx="42">
                  <c:v>187.98666666666665</c:v>
                </c:pt>
                <c:pt idx="43">
                  <c:v>164.50666666666666</c:v>
                </c:pt>
                <c:pt idx="44">
                  <c:v>148.80000000000001</c:v>
                </c:pt>
                <c:pt idx="45">
                  <c:v>161.94666666666663</c:v>
                </c:pt>
                <c:pt idx="46">
                  <c:v>160.81333333333333</c:v>
                </c:pt>
                <c:pt idx="47">
                  <c:v>156.45333333333332</c:v>
                </c:pt>
                <c:pt idx="48">
                  <c:v>161.76</c:v>
                </c:pt>
                <c:pt idx="49">
                  <c:v>160.80000000000001</c:v>
                </c:pt>
                <c:pt idx="50">
                  <c:v>159.68</c:v>
                </c:pt>
                <c:pt idx="51">
                  <c:v>160.95999999999998</c:v>
                </c:pt>
                <c:pt idx="52">
                  <c:v>165.6</c:v>
                </c:pt>
                <c:pt idx="53">
                  <c:v>166.08</c:v>
                </c:pt>
                <c:pt idx="54">
                  <c:v>159.84</c:v>
                </c:pt>
                <c:pt idx="55">
                  <c:v>144.47999999999999</c:v>
                </c:pt>
                <c:pt idx="56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61-4D52-9725-E57BC1AD4980}"/>
            </c:ext>
          </c:extLst>
        </c:ser>
        <c:ser>
          <c:idx val="2"/>
          <c:order val="2"/>
          <c:tx>
            <c:strRef>
              <c:f>データ!$E$3</c:f>
              <c:strCache>
                <c:ptCount val="1"/>
                <c:pt idx="0">
                  <c:v>製造業
エネルギー消費指数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261-4D52-9725-E57BC1AD498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261-4D52-9725-E57BC1AD498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261-4D52-9725-E57BC1AD498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261-4D52-9725-E57BC1AD498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261-4D52-9725-E57BC1AD498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261-4D52-9725-E57BC1AD498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261-4D52-9725-E57BC1AD498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261-4D52-9725-E57BC1AD498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261-4D52-9725-E57BC1AD498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261-4D52-9725-E57BC1AD498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261-4D52-9725-E57BC1AD498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261-4D52-9725-E57BC1AD498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261-4D52-9725-E57BC1AD498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261-4D52-9725-E57BC1AD498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261-4D52-9725-E57BC1AD498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61-4D52-9725-E57BC1AD4980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261-4D52-9725-E57BC1AD498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261-4D52-9725-E57BC1AD4980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261-4D52-9725-E57BC1AD4980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261-4D52-9725-E57BC1AD498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261-4D52-9725-E57BC1AD498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261-4D52-9725-E57BC1AD4980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261-4D52-9725-E57BC1AD4980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261-4D52-9725-E57BC1AD498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261-4D52-9725-E57BC1AD4980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261-4D52-9725-E57BC1AD4980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261-4D52-9725-E57BC1AD4980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261-4D52-9725-E57BC1AD4980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261-4D52-9725-E57BC1AD4980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261-4D52-9725-E57BC1AD4980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261-4D52-9725-E57BC1AD4980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261-4D52-9725-E57BC1AD4980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F261-4D52-9725-E57BC1AD4980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F261-4D52-9725-E57BC1AD4980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F261-4D52-9725-E57BC1AD4980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F261-4D52-9725-E57BC1AD4980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F261-4D52-9725-E57BC1AD4980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F261-4D52-9725-E57BC1AD4980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F261-4D52-9725-E57BC1AD4980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F261-4D52-9725-E57BC1AD4980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F261-4D52-9725-E57BC1AD4980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F261-4D52-9725-E57BC1AD4980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F261-4D52-9725-E57BC1AD4980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F261-4D52-9725-E57BC1AD4980}"/>
                </c:ext>
              </c:extLst>
            </c:dLbl>
            <c:dLbl>
              <c:idx val="44"/>
              <c:layout>
                <c:manualLayout>
                  <c:x val="-3.6245871275668085E-2"/>
                  <c:y val="2.9177718832891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F261-4D52-9725-E57BC1AD498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データ!$E$4:$E$60</c:f>
              <c:numCache>
                <c:formatCode>General</c:formatCode>
                <c:ptCount val="57"/>
                <c:pt idx="0">
                  <c:v>40.838020101025876</c:v>
                </c:pt>
                <c:pt idx="1">
                  <c:v>46.555225745977182</c:v>
                </c:pt>
                <c:pt idx="2">
                  <c:v>53.821668489298546</c:v>
                </c:pt>
                <c:pt idx="3">
                  <c:v>60.297219184502417</c:v>
                </c:pt>
                <c:pt idx="4">
                  <c:v>72.044081653908236</c:v>
                </c:pt>
                <c:pt idx="5">
                  <c:v>81.912331406551047</c:v>
                </c:pt>
                <c:pt idx="6">
                  <c:v>85.426105296047481</c:v>
                </c:pt>
                <c:pt idx="7">
                  <c:v>90.463729625579319</c:v>
                </c:pt>
                <c:pt idx="8">
                  <c:v>100</c:v>
                </c:pt>
                <c:pt idx="9">
                  <c:v>95.945295005988626</c:v>
                </c:pt>
                <c:pt idx="10">
                  <c:v>89.883742123626504</c:v>
                </c:pt>
                <c:pt idx="11">
                  <c:v>95.063271363849395</c:v>
                </c:pt>
                <c:pt idx="12">
                  <c:v>92.078711659636497</c:v>
                </c:pt>
                <c:pt idx="13">
                  <c:v>92.334531062854751</c:v>
                </c:pt>
                <c:pt idx="14">
                  <c:v>94.092719887517561</c:v>
                </c:pt>
                <c:pt idx="15">
                  <c:v>86.560693641618485</c:v>
                </c:pt>
                <c:pt idx="16">
                  <c:v>82.106311513825958</c:v>
                </c:pt>
                <c:pt idx="17">
                  <c:v>77.007498828308087</c:v>
                </c:pt>
                <c:pt idx="18">
                  <c:v>77.737853460396806</c:v>
                </c:pt>
                <c:pt idx="19">
                  <c:v>81.491173254179031</c:v>
                </c:pt>
                <c:pt idx="20">
                  <c:v>81.405249179815655</c:v>
                </c:pt>
                <c:pt idx="21">
                  <c:v>79.266260480133298</c:v>
                </c:pt>
                <c:pt idx="22">
                  <c:v>83.194683122428771</c:v>
                </c:pt>
                <c:pt idx="23">
                  <c:v>88.373561422694365</c:v>
                </c:pt>
                <c:pt idx="24">
                  <c:v>90.831510701452885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1-F261-4D52-9725-E57BC1AD4980}"/>
            </c:ext>
          </c:extLst>
        </c:ser>
        <c:ser>
          <c:idx val="3"/>
          <c:order val="3"/>
          <c:marker>
            <c:symbol val="none"/>
          </c:marker>
          <c:dLbls>
            <c:dLbl>
              <c:idx val="5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25E-4E5D-9123-31A349DC9BF5}"/>
                </c:ext>
              </c:extLst>
            </c:dLbl>
            <c:dLbl>
              <c:idx val="55"/>
              <c:layout>
                <c:manualLayout>
                  <c:x val="1.8985625169514412E-2"/>
                  <c:y val="-3.6172906493038043E-3"/>
                </c:manualLayout>
              </c:layout>
              <c:tx>
                <c:rich>
                  <a:bodyPr/>
                  <a:lstStyle/>
                  <a:p>
                    <a:fld id="{BEE28CF7-F4C5-4F94-8972-E764773E5E29}" type="CELLREF">
                      <a:rPr lang="en-US" altLang="ja-JP"/>
                      <a:pPr/>
                      <a:t>[CELLREF]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{BEE28CF7-F4C5-4F94-8972-E764773E5E29}</c15:txfldGUID>
                      <c15:f>データ!#REF!</c15:f>
                      <c15:dlblFieldTableCache>
                        <c:ptCount val="1"/>
                        <c:pt idx="0">
                          <c:v>83.1 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F4C5-4C2D-8606-B440D0C0653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データ!$B$4:$B$60</c:f>
              <c:strCache>
                <c:ptCount val="57"/>
                <c:pt idx="0">
                  <c:v>1965</c:v>
                </c:pt>
                <c:pt idx="5">
                  <c:v>1970</c:v>
                </c:pt>
                <c:pt idx="8">
                  <c:v>73</c:v>
                </c:pt>
                <c:pt idx="10">
                  <c:v>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データ!$F$4:$F$60</c:f>
              <c:numCache>
                <c:formatCode>General</c:formatCode>
                <c:ptCount val="57"/>
                <c:pt idx="25">
                  <c:v>98.920543776001821</c:v>
                </c:pt>
                <c:pt idx="26">
                  <c:v>98.989586611447379</c:v>
                </c:pt>
                <c:pt idx="27">
                  <c:v>97.804305430107547</c:v>
                </c:pt>
                <c:pt idx="28">
                  <c:v>96.745595326497096</c:v>
                </c:pt>
                <c:pt idx="29">
                  <c:v>100.35738077371454</c:v>
                </c:pt>
                <c:pt idx="30">
                  <c:v>103.0177790941264</c:v>
                </c:pt>
                <c:pt idx="31">
                  <c:v>104.45424890796571</c:v>
                </c:pt>
                <c:pt idx="32">
                  <c:v>104.88455048129128</c:v>
                </c:pt>
                <c:pt idx="33">
                  <c:v>99.825225442531746</c:v>
                </c:pt>
                <c:pt idx="34">
                  <c:v>103.17563402836763</c:v>
                </c:pt>
                <c:pt idx="35">
                  <c:v>104.64149825952541</c:v>
                </c:pt>
                <c:pt idx="36">
                  <c:v>101.44875228243771</c:v>
                </c:pt>
                <c:pt idx="37">
                  <c:v>103.84035832592393</c:v>
                </c:pt>
                <c:pt idx="38">
                  <c:v>104.07218270802754</c:v>
                </c:pt>
                <c:pt idx="39">
                  <c:v>105.3557409518988</c:v>
                </c:pt>
                <c:pt idx="40">
                  <c:v>105.23378675199029</c:v>
                </c:pt>
                <c:pt idx="41">
                  <c:v>105.66778290297944</c:v>
                </c:pt>
                <c:pt idx="42">
                  <c:v>105.56415575411305</c:v>
                </c:pt>
                <c:pt idx="43">
                  <c:v>95.590263985492186</c:v>
                </c:pt>
                <c:pt idx="44">
                  <c:v>93.241670398987466</c:v>
                </c:pt>
                <c:pt idx="45">
                  <c:v>98.043811657372217</c:v>
                </c:pt>
                <c:pt idx="46">
                  <c:v>95.135568176128757</c:v>
                </c:pt>
                <c:pt idx="47">
                  <c:v>94.515497703106092</c:v>
                </c:pt>
                <c:pt idx="48">
                  <c:v>95.332693515798667</c:v>
                </c:pt>
                <c:pt idx="49">
                  <c:v>92.332811399378059</c:v>
                </c:pt>
                <c:pt idx="50">
                  <c:v>91.341321725821629</c:v>
                </c:pt>
                <c:pt idx="51">
                  <c:v>90.260702324306081</c:v>
                </c:pt>
                <c:pt idx="52">
                  <c:v>90.88833984575399</c:v>
                </c:pt>
                <c:pt idx="53">
                  <c:v>90.297630828398866</c:v>
                </c:pt>
                <c:pt idx="54">
                  <c:v>87.746681748914796</c:v>
                </c:pt>
                <c:pt idx="55">
                  <c:v>79.313739713567088</c:v>
                </c:pt>
                <c:pt idx="56">
                  <c:v>83.140031028973667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3-F261-4D52-9725-E57BC1AD4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723968"/>
        <c:axId val="102727040"/>
      </c:lineChart>
      <c:catAx>
        <c:axId val="10272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  <a:cs typeface="ＭＳ Ｐゴシック"/>
                  </a:defRPr>
                </a:pP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(</a:t>
                </a: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年度</a:t>
                </a:r>
                <a:r>
                  <a:rPr lang="en-US" altLang="ja-JP" sz="10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/>
                  </a:rPr>
                  <a:t>)</a:t>
                </a:r>
                <a:endParaRPr lang="ja-JP" altLang="en-US" sz="1000" b="0" i="0" u="none" strike="noStrike" baseline="0">
                  <a:solidFill>
                    <a:srgbClr val="000000"/>
                  </a:solidFill>
                  <a:latin typeface="ＭＳ Ｐゴシック" panose="020B0600070205080204" pitchFamily="50" charset="-128"/>
                  <a:ea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661623649877666"/>
              <c:y val="0.881520778072502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72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7270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2723968"/>
        <c:crosses val="autoZero"/>
        <c:crossBetween val="midCat"/>
      </c:valAx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8.2657944811414447E-2"/>
          <c:y val="7.7643577244108725E-2"/>
          <c:w val="0.39113761068883734"/>
          <c:h val="0.2698316535717896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9525</xdr:rowOff>
    </xdr:from>
    <xdr:to>
      <xdr:col>7</xdr:col>
      <xdr:colOff>133350</xdr:colOff>
      <xdr:row>23</xdr:row>
      <xdr:rowOff>0</xdr:rowOff>
    </xdr:to>
    <xdr:graphicFrame macro="">
      <xdr:nvGraphicFramePr>
        <xdr:cNvPr id="26690" name="Chart 1025">
          <a:extLst>
            <a:ext uri="{FF2B5EF4-FFF2-40B4-BE49-F238E27FC236}">
              <a16:creationId xmlns:a16="http://schemas.microsoft.com/office/drawing/2014/main" id="{00000000-0008-0000-0000-000042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0.02292</cdr:x>
      <cdr:y>0.02126</cdr:y>
    </cdr:from>
    <cdr:to>
      <cdr:x>0.25512</cdr:x>
      <cdr:y>0.08478</cdr:y>
    </cdr:to>
    <cdr:sp macro="" textlink="">
      <cdr:nvSpPr>
        <cdr:cNvPr id="40964" name="テキスト ボックス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421" y="76343"/>
          <a:ext cx="1209803" cy="2280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(1973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=100)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H34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7.625" style="8" customWidth="1"/>
    <col min="2" max="2" width="10.125" style="8" bestFit="1" customWidth="1"/>
    <col min="3" max="3" width="15.125" style="8" bestFit="1" customWidth="1"/>
    <col min="4" max="4" width="25.25" style="8" customWidth="1"/>
    <col min="5" max="5" width="6.625" style="8" customWidth="1"/>
    <col min="6" max="6" width="2.375" style="8" customWidth="1"/>
    <col min="7" max="7" width="1.5" style="8" customWidth="1"/>
    <col min="8" max="8" width="7.25" style="8" customWidth="1"/>
    <col min="9" max="9" width="9" style="8"/>
    <col min="10" max="10" width="9.5" style="8" bestFit="1" customWidth="1"/>
    <col min="11" max="16384" width="9" style="8"/>
  </cols>
  <sheetData>
    <row r="2" spans="6:6" x14ac:dyDescent="0.15">
      <c r="F2" s="9"/>
    </row>
    <row r="7" spans="6:6" ht="13.5" customHeight="1" x14ac:dyDescent="0.15"/>
    <row r="24" spans="1:8" ht="6" customHeight="1" x14ac:dyDescent="0.15"/>
    <row r="25" spans="1:8" s="6" customFormat="1" x14ac:dyDescent="0.15"/>
    <row r="26" spans="1:8" s="6" customFormat="1" x14ac:dyDescent="0.15">
      <c r="A26" s="13" t="s">
        <v>11</v>
      </c>
      <c r="B26" s="13"/>
      <c r="C26" s="13"/>
      <c r="D26" s="13"/>
      <c r="E26" s="13"/>
      <c r="F26" s="13"/>
      <c r="G26" s="14"/>
      <c r="H26" s="14"/>
    </row>
    <row r="27" spans="1:8" s="6" customFormat="1" ht="15.75" customHeight="1" x14ac:dyDescent="0.15">
      <c r="A27" s="32" t="s">
        <v>15</v>
      </c>
      <c r="B27" s="32"/>
      <c r="C27" s="32"/>
      <c r="D27" s="32"/>
      <c r="E27" s="32"/>
      <c r="F27" s="32"/>
      <c r="G27" s="32"/>
      <c r="H27" s="32"/>
    </row>
    <row r="28" spans="1:8" ht="47.25" customHeight="1" x14ac:dyDescent="0.15">
      <c r="A28" s="31" t="s">
        <v>12</v>
      </c>
      <c r="B28" s="31"/>
      <c r="C28" s="31"/>
      <c r="D28" s="31"/>
      <c r="E28" s="31"/>
      <c r="F28" s="31"/>
      <c r="G28" s="31"/>
      <c r="H28" s="31"/>
    </row>
    <row r="32" spans="1:8" ht="14.25" x14ac:dyDescent="0.15">
      <c r="A32" s="17"/>
    </row>
    <row r="33" spans="1:1" ht="14.25" x14ac:dyDescent="0.15">
      <c r="A33" s="17"/>
    </row>
    <row r="34" spans="1:1" ht="14.25" x14ac:dyDescent="0.15">
      <c r="A34" s="17"/>
    </row>
  </sheetData>
  <mergeCells count="2">
    <mergeCell ref="A28:H28"/>
    <mergeCell ref="A27:H27"/>
  </mergeCells>
  <phoneticPr fontId="4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G67"/>
  <sheetViews>
    <sheetView showGridLines="0" zoomScaleNormal="100" zoomScaleSheetLayoutView="100" workbookViewId="0">
      <pane xSplit="2" ySplit="3" topLeftCell="C49" activePane="bottomRight" state="frozen"/>
      <selection pane="topRight" activeCell="C1" sqref="C1"/>
      <selection pane="bottomLeft" activeCell="A5" sqref="A5"/>
      <selection pane="bottomRight"/>
    </sheetView>
  </sheetViews>
  <sheetFormatPr defaultColWidth="9" defaultRowHeight="13.5" x14ac:dyDescent="0.15"/>
  <cols>
    <col min="1" max="1" width="1.75" style="6" customWidth="1"/>
    <col min="2" max="2" width="7.625" style="6" customWidth="1"/>
    <col min="3" max="3" width="10.5" style="6" bestFit="1" customWidth="1"/>
    <col min="4" max="4" width="15.125" style="6" bestFit="1" customWidth="1"/>
    <col min="5" max="5" width="20.875" style="6" customWidth="1"/>
    <col min="6" max="6" width="19.625" style="6" customWidth="1"/>
    <col min="7" max="7" width="5.5" style="6" customWidth="1"/>
    <col min="8" max="16384" width="9" style="6"/>
  </cols>
  <sheetData>
    <row r="1" spans="2:7" x14ac:dyDescent="0.15">
      <c r="B1" s="5" t="s">
        <v>0</v>
      </c>
      <c r="F1"/>
    </row>
    <row r="2" spans="2:7" x14ac:dyDescent="0.15">
      <c r="E2" s="7" t="s">
        <v>1</v>
      </c>
    </row>
    <row r="3" spans="2:7" ht="40.5" customHeight="1" x14ac:dyDescent="0.15">
      <c r="B3" s="1" t="s">
        <v>2</v>
      </c>
      <c r="C3" s="18" t="s">
        <v>7</v>
      </c>
      <c r="D3" s="1" t="s">
        <v>3</v>
      </c>
      <c r="E3" s="2" t="s">
        <v>4</v>
      </c>
      <c r="F3" s="2" t="s">
        <v>5</v>
      </c>
    </row>
    <row r="4" spans="2:7" x14ac:dyDescent="0.15">
      <c r="B4" s="3">
        <v>1965</v>
      </c>
      <c r="C4" s="20">
        <v>48.192081268444234</v>
      </c>
      <c r="D4" s="20">
        <v>38.4</v>
      </c>
      <c r="E4" s="20">
        <v>40.838020101025876</v>
      </c>
      <c r="F4" s="20"/>
      <c r="G4" s="10"/>
    </row>
    <row r="5" spans="2:7" x14ac:dyDescent="0.15">
      <c r="B5" s="3"/>
      <c r="C5" s="20">
        <v>53.394107178059102</v>
      </c>
      <c r="D5" s="20">
        <v>44.96</v>
      </c>
      <c r="E5" s="20">
        <v>46.555225745977182</v>
      </c>
      <c r="F5" s="20"/>
      <c r="G5" s="10"/>
    </row>
    <row r="6" spans="2:7" x14ac:dyDescent="0.15">
      <c r="B6" s="3"/>
      <c r="C6" s="20">
        <v>59.879325731118669</v>
      </c>
      <c r="D6" s="20">
        <v>53.279999999999994</v>
      </c>
      <c r="E6" s="20">
        <v>53.821668489298546</v>
      </c>
      <c r="F6" s="20"/>
      <c r="G6" s="10"/>
    </row>
    <row r="7" spans="2:7" x14ac:dyDescent="0.15">
      <c r="B7" s="3"/>
      <c r="C7" s="20">
        <v>67.084397171389014</v>
      </c>
      <c r="D7" s="20">
        <v>61.120000000000005</v>
      </c>
      <c r="E7" s="20">
        <v>60.297219184502417</v>
      </c>
      <c r="F7" s="20"/>
      <c r="G7" s="10"/>
    </row>
    <row r="8" spans="2:7" x14ac:dyDescent="0.15">
      <c r="B8" s="3"/>
      <c r="C8" s="20">
        <v>75.230322541156866</v>
      </c>
      <c r="D8" s="20">
        <v>71.36</v>
      </c>
      <c r="E8" s="20">
        <v>72.044081653908236</v>
      </c>
      <c r="F8" s="20"/>
      <c r="G8" s="10"/>
    </row>
    <row r="9" spans="2:7" x14ac:dyDescent="0.15">
      <c r="B9" s="3">
        <v>1970</v>
      </c>
      <c r="C9" s="20">
        <v>81.316506786244005</v>
      </c>
      <c r="D9" s="20">
        <v>79.2</v>
      </c>
      <c r="E9" s="20">
        <v>81.912331406551047</v>
      </c>
      <c r="F9" s="20"/>
      <c r="G9" s="10"/>
    </row>
    <row r="10" spans="2:7" x14ac:dyDescent="0.15">
      <c r="B10" s="3"/>
      <c r="C10" s="20">
        <v>86.229209234751707</v>
      </c>
      <c r="D10" s="20">
        <v>80.64</v>
      </c>
      <c r="E10" s="20">
        <v>85.426105296047481</v>
      </c>
      <c r="F10" s="20"/>
      <c r="G10" s="10"/>
    </row>
    <row r="11" spans="2:7" x14ac:dyDescent="0.15">
      <c r="B11" s="3"/>
      <c r="C11" s="20">
        <v>95.089584848477358</v>
      </c>
      <c r="D11" s="20">
        <v>88.960000000000008</v>
      </c>
      <c r="E11" s="20">
        <v>90.463729625579319</v>
      </c>
      <c r="F11" s="20"/>
      <c r="G11" s="10"/>
    </row>
    <row r="12" spans="2:7" x14ac:dyDescent="0.15">
      <c r="B12" s="3">
        <v>73</v>
      </c>
      <c r="C12" s="20">
        <v>100</v>
      </c>
      <c r="D12" s="20">
        <v>100</v>
      </c>
      <c r="E12" s="20">
        <v>100</v>
      </c>
      <c r="F12" s="20"/>
      <c r="G12" s="10"/>
    </row>
    <row r="13" spans="2:7" x14ac:dyDescent="0.15">
      <c r="B13" s="3"/>
      <c r="C13" s="20">
        <v>99.788194758609421</v>
      </c>
      <c r="D13" s="20">
        <v>90.24</v>
      </c>
      <c r="E13" s="20">
        <v>95.945295005988626</v>
      </c>
      <c r="F13" s="20"/>
      <c r="G13" s="10"/>
    </row>
    <row r="14" spans="2:7" x14ac:dyDescent="0.15">
      <c r="B14" s="3">
        <v>75</v>
      </c>
      <c r="C14" s="20">
        <v>105.02608306222707</v>
      </c>
      <c r="D14" s="20">
        <v>86.24</v>
      </c>
      <c r="E14" s="20">
        <v>89.883742123626504</v>
      </c>
      <c r="F14" s="20"/>
      <c r="G14" s="10"/>
    </row>
    <row r="15" spans="2:7" x14ac:dyDescent="0.15">
      <c r="B15" s="3"/>
      <c r="C15" s="20">
        <v>108.24241012188567</v>
      </c>
      <c r="D15" s="20">
        <v>95.679999999999993</v>
      </c>
      <c r="E15" s="20">
        <v>95.063271363849395</v>
      </c>
      <c r="F15" s="20"/>
      <c r="G15" s="10"/>
    </row>
    <row r="16" spans="2:7" x14ac:dyDescent="0.15">
      <c r="B16" s="3"/>
      <c r="C16" s="20">
        <v>113.67829010525905</v>
      </c>
      <c r="D16" s="20">
        <v>98.720000000000013</v>
      </c>
      <c r="E16" s="20">
        <v>92.078711659636497</v>
      </c>
      <c r="F16" s="20"/>
      <c r="G16" s="10"/>
    </row>
    <row r="17" spans="2:7" x14ac:dyDescent="0.15">
      <c r="B17" s="3"/>
      <c r="C17" s="20">
        <v>120.25396481527557</v>
      </c>
      <c r="D17" s="20">
        <v>105.52000000000001</v>
      </c>
      <c r="E17" s="20">
        <v>92.334531062854751</v>
      </c>
      <c r="F17" s="20"/>
      <c r="G17" s="10"/>
    </row>
    <row r="18" spans="2:7" x14ac:dyDescent="0.15">
      <c r="B18" s="3"/>
      <c r="C18" s="20">
        <v>125.21530818402323</v>
      </c>
      <c r="D18" s="20">
        <v>113.98666666666668</v>
      </c>
      <c r="E18" s="20">
        <v>94.092719887517561</v>
      </c>
      <c r="F18" s="20"/>
      <c r="G18" s="10"/>
    </row>
    <row r="19" spans="2:7" x14ac:dyDescent="0.15">
      <c r="B19" s="3">
        <v>1980</v>
      </c>
      <c r="C19" s="20">
        <v>128.67937970726175</v>
      </c>
      <c r="D19" s="20">
        <v>116.33333333333333</v>
      </c>
      <c r="E19" s="20">
        <v>86.560693641618485</v>
      </c>
      <c r="F19" s="20"/>
      <c r="G19" s="10"/>
    </row>
    <row r="20" spans="2:7" x14ac:dyDescent="0.15">
      <c r="B20" s="3"/>
      <c r="C20" s="20">
        <v>133.89503966989088</v>
      </c>
      <c r="D20" s="20">
        <v>118.74666666666667</v>
      </c>
      <c r="E20" s="20">
        <v>82.106311513825958</v>
      </c>
      <c r="F20" s="20"/>
      <c r="G20" s="10"/>
    </row>
    <row r="21" spans="2:7" x14ac:dyDescent="0.15">
      <c r="B21" s="3"/>
      <c r="C21" s="20">
        <v>138.2341388778573</v>
      </c>
      <c r="D21" s="20">
        <v>118.06666666666668</v>
      </c>
      <c r="E21" s="20">
        <v>77.007498828308087</v>
      </c>
      <c r="F21" s="20"/>
      <c r="G21" s="10"/>
    </row>
    <row r="22" spans="2:7" x14ac:dyDescent="0.15">
      <c r="B22" s="3"/>
      <c r="C22" s="20">
        <v>143.5875287926888</v>
      </c>
      <c r="D22" s="20">
        <v>124.67999999999999</v>
      </c>
      <c r="E22" s="20">
        <v>77.737853460396806</v>
      </c>
      <c r="F22" s="20"/>
      <c r="G22" s="10"/>
    </row>
    <row r="23" spans="2:7" x14ac:dyDescent="0.15">
      <c r="B23" s="3"/>
      <c r="C23" s="20">
        <v>149.97025906748459</v>
      </c>
      <c r="D23" s="20">
        <v>135.17333333333335</v>
      </c>
      <c r="E23" s="20">
        <v>81.491173254179031</v>
      </c>
      <c r="F23" s="20"/>
      <c r="G23" s="10"/>
    </row>
    <row r="24" spans="2:7" x14ac:dyDescent="0.15">
      <c r="B24" s="3">
        <v>1985</v>
      </c>
      <c r="C24" s="20">
        <v>158.08118340761786</v>
      </c>
      <c r="D24" s="20">
        <v>138.53333333333333</v>
      </c>
      <c r="E24" s="20">
        <v>81.405249179815655</v>
      </c>
      <c r="F24" s="20"/>
      <c r="G24" s="10"/>
    </row>
    <row r="25" spans="2:7" x14ac:dyDescent="0.15">
      <c r="B25" s="3"/>
      <c r="C25" s="20">
        <v>162.4064443896695</v>
      </c>
      <c r="D25" s="20">
        <v>138.22666666666669</v>
      </c>
      <c r="E25" s="20">
        <v>79.266260480133298</v>
      </c>
      <c r="F25" s="20"/>
      <c r="G25" s="10"/>
    </row>
    <row r="26" spans="2:7" x14ac:dyDescent="0.15">
      <c r="B26" s="3"/>
      <c r="C26" s="20">
        <v>172.1246530434606</v>
      </c>
      <c r="D26" s="20">
        <v>146.60000000000002</v>
      </c>
      <c r="E26" s="20">
        <v>83.194683122428771</v>
      </c>
      <c r="F26" s="20"/>
      <c r="G26" s="10"/>
    </row>
    <row r="27" spans="2:7" x14ac:dyDescent="0.15">
      <c r="B27" s="3"/>
      <c r="C27" s="20">
        <v>182.73409935818762</v>
      </c>
      <c r="D27" s="20">
        <v>159.26666666666668</v>
      </c>
      <c r="E27" s="20">
        <v>88.373561422694365</v>
      </c>
      <c r="F27" s="20"/>
      <c r="G27" s="10"/>
    </row>
    <row r="28" spans="2:7" x14ac:dyDescent="0.15">
      <c r="B28" s="3"/>
      <c r="C28" s="20">
        <v>190.06495777823568</v>
      </c>
      <c r="D28" s="20">
        <v>166.32</v>
      </c>
      <c r="E28" s="20">
        <v>90.831510701452885</v>
      </c>
      <c r="F28" s="20"/>
      <c r="G28" s="10"/>
    </row>
    <row r="29" spans="2:7" x14ac:dyDescent="0.15">
      <c r="B29" s="3">
        <v>1990</v>
      </c>
      <c r="C29" s="20">
        <v>200.7530070798928</v>
      </c>
      <c r="D29" s="20">
        <v>174.49333333333337</v>
      </c>
      <c r="E29" s="20"/>
      <c r="F29" s="20">
        <v>98.920543776001821</v>
      </c>
      <c r="G29" s="15"/>
    </row>
    <row r="30" spans="2:7" x14ac:dyDescent="0.15">
      <c r="B30" s="3"/>
      <c r="C30" s="20">
        <v>205.79254416724288</v>
      </c>
      <c r="D30" s="20">
        <v>173.26666666666668</v>
      </c>
      <c r="E30" s="20"/>
      <c r="F30" s="20">
        <v>98.989586611447379</v>
      </c>
      <c r="G30" s="15"/>
    </row>
    <row r="31" spans="2:7" x14ac:dyDescent="0.15">
      <c r="B31" s="3"/>
      <c r="C31" s="20">
        <v>207.01296386887898</v>
      </c>
      <c r="D31" s="20">
        <v>163</v>
      </c>
      <c r="E31" s="20"/>
      <c r="F31" s="20">
        <v>97.804305430107547</v>
      </c>
      <c r="G31" s="15"/>
    </row>
    <row r="32" spans="2:7" x14ac:dyDescent="0.15">
      <c r="B32" s="3"/>
      <c r="C32" s="20">
        <v>205.40288395402624</v>
      </c>
      <c r="D32" s="20">
        <v>157.06666666666666</v>
      </c>
      <c r="E32" s="20"/>
      <c r="F32" s="20">
        <v>96.745595326497096</v>
      </c>
      <c r="G32" s="15"/>
    </row>
    <row r="33" spans="2:7" x14ac:dyDescent="0.15">
      <c r="B33" s="3"/>
      <c r="C33" s="20">
        <v>208.70882214706205</v>
      </c>
      <c r="D33" s="20">
        <v>161.96</v>
      </c>
      <c r="E33" s="20"/>
      <c r="F33" s="20">
        <v>100.35738077371454</v>
      </c>
      <c r="G33" s="15"/>
    </row>
    <row r="34" spans="2:7" x14ac:dyDescent="0.15">
      <c r="B34" s="3">
        <v>1995</v>
      </c>
      <c r="C34" s="20">
        <v>215.34390202305133</v>
      </c>
      <c r="D34" s="20">
        <v>165.34666666666664</v>
      </c>
      <c r="E34" s="20"/>
      <c r="F34" s="20">
        <v>103.0177790941264</v>
      </c>
      <c r="G34" s="15"/>
    </row>
    <row r="35" spans="2:7" x14ac:dyDescent="0.15">
      <c r="B35" s="3"/>
      <c r="C35" s="20">
        <v>221.69401695057323</v>
      </c>
      <c r="D35" s="20">
        <v>170.90666666666664</v>
      </c>
      <c r="E35" s="20"/>
      <c r="F35" s="20">
        <v>104.45424890796571</v>
      </c>
      <c r="G35" s="15"/>
    </row>
    <row r="36" spans="2:7" x14ac:dyDescent="0.15">
      <c r="B36" s="3"/>
      <c r="C36" s="20">
        <v>221.41967528664645</v>
      </c>
      <c r="D36" s="20">
        <v>172.88</v>
      </c>
      <c r="E36" s="20"/>
      <c r="F36" s="20">
        <v>104.88455048129128</v>
      </c>
      <c r="G36" s="15"/>
    </row>
    <row r="37" spans="2:7" x14ac:dyDescent="0.15">
      <c r="B37" s="3"/>
      <c r="C37" s="20">
        <v>219.22517494199872</v>
      </c>
      <c r="D37" s="20">
        <v>161</v>
      </c>
      <c r="E37" s="20"/>
      <c r="F37" s="20">
        <v>99.825225442531746</v>
      </c>
      <c r="G37" s="15"/>
    </row>
    <row r="38" spans="2:7" x14ac:dyDescent="0.15">
      <c r="B38" s="3"/>
      <c r="C38" s="20">
        <v>220.53570618881727</v>
      </c>
      <c r="D38" s="20">
        <v>165.29333333333335</v>
      </c>
      <c r="E38" s="20"/>
      <c r="F38" s="20">
        <v>103.17563402836763</v>
      </c>
      <c r="G38" s="15"/>
    </row>
    <row r="39" spans="2:7" x14ac:dyDescent="0.15">
      <c r="B39" s="16" t="s">
        <v>6</v>
      </c>
      <c r="C39" s="20">
        <v>226.26803984561823</v>
      </c>
      <c r="D39" s="20">
        <v>172.30666666666667</v>
      </c>
      <c r="E39" s="20"/>
      <c r="F39" s="20">
        <v>104.64149825952541</v>
      </c>
      <c r="G39" s="15"/>
    </row>
    <row r="40" spans="2:7" x14ac:dyDescent="0.15">
      <c r="B40" s="4"/>
      <c r="C40" s="20">
        <v>224.63284611336459</v>
      </c>
      <c r="D40" s="20">
        <v>156.53333333333333</v>
      </c>
      <c r="E40" s="20"/>
      <c r="F40" s="20">
        <v>101.44875228243771</v>
      </c>
      <c r="G40" s="15"/>
    </row>
    <row r="41" spans="2:7" x14ac:dyDescent="0.15">
      <c r="B41" s="4"/>
      <c r="C41" s="20">
        <v>226.697863529335</v>
      </c>
      <c r="D41" s="20">
        <v>161.04000000000002</v>
      </c>
      <c r="E41" s="20"/>
      <c r="F41" s="20">
        <v>103.84035832592393</v>
      </c>
      <c r="G41" s="15"/>
    </row>
    <row r="42" spans="2:7" x14ac:dyDescent="0.15">
      <c r="B42" s="4"/>
      <c r="C42" s="20">
        <v>231.06706204349993</v>
      </c>
      <c r="D42" s="20">
        <v>165.73333333333332</v>
      </c>
      <c r="E42" s="20"/>
      <c r="F42" s="20">
        <v>104.07218270802754</v>
      </c>
      <c r="G42" s="15"/>
    </row>
    <row r="43" spans="2:7" x14ac:dyDescent="0.15">
      <c r="B43" s="4"/>
      <c r="C43" s="20">
        <v>234.9560228657333</v>
      </c>
      <c r="D43" s="20">
        <v>172.21333333333334</v>
      </c>
      <c r="E43" s="20"/>
      <c r="F43" s="20">
        <v>105.3557409518988</v>
      </c>
      <c r="G43" s="15"/>
    </row>
    <row r="44" spans="2:7" x14ac:dyDescent="0.15">
      <c r="B44" s="16" t="s">
        <v>8</v>
      </c>
      <c r="C44" s="20">
        <v>240.01825091611536</v>
      </c>
      <c r="D44" s="20">
        <v>174.88</v>
      </c>
      <c r="E44" s="20"/>
      <c r="F44" s="20">
        <v>105.23378675199029</v>
      </c>
      <c r="G44" s="15"/>
    </row>
    <row r="45" spans="2:7" x14ac:dyDescent="0.15">
      <c r="B45" s="4"/>
      <c r="C45" s="20">
        <v>243.11694187390214</v>
      </c>
      <c r="D45" s="20">
        <v>182.88</v>
      </c>
      <c r="E45" s="20"/>
      <c r="F45" s="20">
        <v>105.66778290297944</v>
      </c>
      <c r="G45" s="15"/>
    </row>
    <row r="46" spans="2:7" x14ac:dyDescent="0.15">
      <c r="B46" s="4"/>
      <c r="C46" s="20">
        <v>245.67351916664344</v>
      </c>
      <c r="D46" s="20">
        <v>187.98666666666665</v>
      </c>
      <c r="E46" s="20"/>
      <c r="F46" s="20">
        <v>105.56415575411305</v>
      </c>
      <c r="G46" s="15"/>
    </row>
    <row r="47" spans="2:7" x14ac:dyDescent="0.15">
      <c r="B47" s="4"/>
      <c r="C47" s="20">
        <v>236.81630908753007</v>
      </c>
      <c r="D47" s="20">
        <v>164.50666666666666</v>
      </c>
      <c r="E47" s="20"/>
      <c r="F47" s="20">
        <v>95.590263985492186</v>
      </c>
      <c r="G47" s="15"/>
    </row>
    <row r="48" spans="2:7" x14ac:dyDescent="0.15">
      <c r="B48" s="4"/>
      <c r="C48" s="20">
        <v>231.04506998076664</v>
      </c>
      <c r="D48" s="20">
        <v>148.80000000000001</v>
      </c>
      <c r="E48" s="20"/>
      <c r="F48" s="20">
        <v>93.241670398987466</v>
      </c>
      <c r="G48" s="15"/>
    </row>
    <row r="49" spans="2:7" x14ac:dyDescent="0.15">
      <c r="B49" s="16" t="s">
        <v>9</v>
      </c>
      <c r="C49" s="20">
        <v>238.58811453150807</v>
      </c>
      <c r="D49" s="20">
        <v>161.94666666666663</v>
      </c>
      <c r="E49" s="20"/>
      <c r="F49" s="20">
        <v>98.043811657372217</v>
      </c>
      <c r="G49" s="15"/>
    </row>
    <row r="50" spans="2:7" x14ac:dyDescent="0.15">
      <c r="B50" s="4"/>
      <c r="C50" s="20">
        <v>239.80979225368188</v>
      </c>
      <c r="D50" s="20">
        <v>160.81333333333333</v>
      </c>
      <c r="E50" s="21"/>
      <c r="F50" s="20">
        <v>95.135568176128757</v>
      </c>
      <c r="G50" s="15"/>
    </row>
    <row r="51" spans="2:7" x14ac:dyDescent="0.15">
      <c r="B51" s="16"/>
      <c r="C51" s="20">
        <v>241.31596899079062</v>
      </c>
      <c r="D51" s="20">
        <v>156.45333333333332</v>
      </c>
      <c r="E51" s="21"/>
      <c r="F51" s="20">
        <v>94.515497703106092</v>
      </c>
      <c r="G51" s="15"/>
    </row>
    <row r="52" spans="2:7" x14ac:dyDescent="0.15">
      <c r="B52" s="16"/>
      <c r="C52" s="20">
        <v>247.91032627604079</v>
      </c>
      <c r="D52" s="20">
        <v>161.76</v>
      </c>
      <c r="E52" s="21"/>
      <c r="F52" s="20">
        <v>95.332693515798667</v>
      </c>
      <c r="G52" s="15"/>
    </row>
    <row r="53" spans="2:7" x14ac:dyDescent="0.15">
      <c r="B53" s="16"/>
      <c r="C53" s="20">
        <v>247.0357690355678</v>
      </c>
      <c r="D53" s="20">
        <v>160.80000000000001</v>
      </c>
      <c r="E53" s="21"/>
      <c r="F53" s="20">
        <v>92.332811399378059</v>
      </c>
      <c r="G53" s="15"/>
    </row>
    <row r="54" spans="2:7" x14ac:dyDescent="0.15">
      <c r="B54" s="16" t="s">
        <v>14</v>
      </c>
      <c r="C54" s="20">
        <v>251.33083752471444</v>
      </c>
      <c r="D54" s="20">
        <v>159.68</v>
      </c>
      <c r="E54" s="21"/>
      <c r="F54" s="20">
        <v>91.341321725821629</v>
      </c>
      <c r="G54" s="15"/>
    </row>
    <row r="55" spans="2:7" x14ac:dyDescent="0.15">
      <c r="B55" s="16"/>
      <c r="C55" s="20">
        <v>253.22513689438253</v>
      </c>
      <c r="D55" s="20">
        <v>160.95999999999998</v>
      </c>
      <c r="E55" s="21"/>
      <c r="F55" s="20">
        <v>90.260702324306081</v>
      </c>
      <c r="G55" s="15"/>
    </row>
    <row r="56" spans="2:7" x14ac:dyDescent="0.15">
      <c r="B56" s="16"/>
      <c r="C56" s="20">
        <v>257.74208293169829</v>
      </c>
      <c r="D56" s="20">
        <v>165.6</v>
      </c>
      <c r="E56" s="21"/>
      <c r="F56" s="20">
        <v>90.88833984575399</v>
      </c>
      <c r="G56" s="15"/>
    </row>
    <row r="57" spans="2:7" x14ac:dyDescent="0.15">
      <c r="B57" s="16"/>
      <c r="C57" s="20">
        <v>258.38171648509268</v>
      </c>
      <c r="D57" s="20">
        <v>166.08</v>
      </c>
      <c r="E57" s="21"/>
      <c r="F57" s="20">
        <v>90.297630828398866</v>
      </c>
      <c r="G57" s="15"/>
    </row>
    <row r="58" spans="2:7" x14ac:dyDescent="0.15">
      <c r="B58" s="16"/>
      <c r="C58" s="20">
        <v>256.32448015911484</v>
      </c>
      <c r="D58" s="20">
        <v>159.84</v>
      </c>
      <c r="E58" s="21"/>
      <c r="F58" s="20">
        <v>87.746681748914796</v>
      </c>
      <c r="G58" s="15"/>
    </row>
    <row r="59" spans="2:7" ht="14.25" thickBot="1" x14ac:dyDescent="0.2">
      <c r="B59" s="22"/>
      <c r="C59" s="23">
        <v>245.72794020323761</v>
      </c>
      <c r="D59" s="23">
        <v>144.47999999999999</v>
      </c>
      <c r="E59" s="24"/>
      <c r="F59" s="23">
        <v>79.313739713567088</v>
      </c>
      <c r="G59" s="15"/>
    </row>
    <row r="60" spans="2:7" ht="14.25" thickBot="1" x14ac:dyDescent="0.2">
      <c r="B60" s="25" t="s">
        <v>16</v>
      </c>
      <c r="C60" s="26">
        <v>251.97503722672718</v>
      </c>
      <c r="D60" s="26">
        <v>152.80000000000001</v>
      </c>
      <c r="E60" s="27"/>
      <c r="F60" s="28">
        <v>83.140031028973667</v>
      </c>
      <c r="G60" s="15"/>
    </row>
    <row r="61" spans="2:7" x14ac:dyDescent="0.15">
      <c r="B61" s="11"/>
      <c r="C61" s="19"/>
      <c r="D61" s="12"/>
      <c r="E61" s="19"/>
      <c r="F61" s="19"/>
      <c r="G61" s="15"/>
    </row>
    <row r="62" spans="2:7" x14ac:dyDescent="0.15">
      <c r="B62" s="11"/>
      <c r="C62" s="12"/>
      <c r="D62" s="19"/>
      <c r="E62" s="12"/>
    </row>
    <row r="63" spans="2:7" x14ac:dyDescent="0.15">
      <c r="B63" s="11"/>
      <c r="C63" s="12"/>
      <c r="D63" s="12"/>
      <c r="E63" s="29"/>
      <c r="F63" s="30"/>
    </row>
    <row r="64" spans="2:7" x14ac:dyDescent="0.15">
      <c r="B64" s="11"/>
      <c r="C64" s="12"/>
      <c r="D64" s="12"/>
      <c r="E64" s="29"/>
      <c r="F64" s="30"/>
    </row>
    <row r="65" spans="2:7" ht="13.5" customHeight="1" x14ac:dyDescent="0.15">
      <c r="B65" s="13" t="s">
        <v>10</v>
      </c>
      <c r="C65" s="13"/>
      <c r="D65" s="13"/>
      <c r="E65" s="13"/>
      <c r="F65" s="13"/>
      <c r="G65" s="13"/>
    </row>
    <row r="66" spans="2:7" ht="17.25" customHeight="1" x14ac:dyDescent="0.15">
      <c r="B66" s="32" t="s">
        <v>15</v>
      </c>
      <c r="C66" s="32"/>
      <c r="D66" s="32"/>
      <c r="E66" s="32"/>
      <c r="F66" s="32"/>
      <c r="G66" s="32"/>
    </row>
    <row r="67" spans="2:7" ht="27.75" customHeight="1" x14ac:dyDescent="0.15">
      <c r="B67" s="31" t="s">
        <v>13</v>
      </c>
      <c r="C67" s="31"/>
      <c r="D67" s="31"/>
      <c r="E67" s="31"/>
      <c r="F67" s="31"/>
      <c r="G67" s="31"/>
    </row>
  </sheetData>
  <mergeCells count="2">
    <mergeCell ref="B67:G67"/>
    <mergeCell ref="B66:G66"/>
  </mergeCells>
  <phoneticPr fontId="4"/>
  <pageMargins left="0.4" right="0.4" top="0.4" bottom="0.4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2023-04-13T06:32:49Z</dcterms:created>
  <dcterms:modified xsi:type="dcterms:W3CDTF">2023-07-14T06:36:38Z</dcterms:modified>
</cp:coreProperties>
</file>