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/>
  <xr:revisionPtr revIDLastSave="0" documentId="13_ncr:1_{F72A96F2-B8FE-4069-AB08-4F5D788DA362}" xr6:coauthVersionLast="47" xr6:coauthVersionMax="47" xr10:uidLastSave="{00000000-0000-0000-0000-000000000000}"/>
  <bookViews>
    <workbookView xWindow="870" yWindow="585" windowWidth="20940" windowHeight="15555" tabRatio="648" xr2:uid="{00000000-000D-0000-FFFF-FFFF00000000}"/>
  </bookViews>
  <sheets>
    <sheet name="グラフ(1)" sheetId="4" r:id="rId1"/>
    <sheet name="グラフ(2)" sheetId="6" r:id="rId2"/>
    <sheet name="データ" sheetId="5" r:id="rId3"/>
  </sheets>
  <definedNames>
    <definedName name="_ftn1" localSheetId="2">データ!$B$78</definedName>
    <definedName name="_ftnref1" localSheetId="2">データ!$B$73</definedName>
    <definedName name="_xlnm.Print_Area" localSheetId="0">'グラフ(1)'!$A$3:$K$24</definedName>
    <definedName name="_xlnm.Print_Area" localSheetId="1">'グラフ(2)'!$A$4:$H$25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<sst xmlns="http://schemas.openxmlformats.org/spreadsheetml/2006/main" count="70" uniqueCount="60">
  <si>
    <t>【第211-1-1】最終エネルギー消費と実質GDPの推移</t>
    <phoneticPr fontId="2"/>
  </si>
  <si>
    <t>年度</t>
    <phoneticPr fontId="2"/>
  </si>
  <si>
    <t>年度
表記</t>
    <phoneticPr fontId="2"/>
  </si>
  <si>
    <t>業務他部門</t>
    <phoneticPr fontId="2"/>
  </si>
  <si>
    <t>伸び</t>
    <phoneticPr fontId="2"/>
  </si>
  <si>
    <t>シェア</t>
    <phoneticPr fontId="2"/>
  </si>
  <si>
    <r>
      <t>（単位：10</t>
    </r>
    <r>
      <rPr>
        <vertAlign val="superscript"/>
        <sz val="11"/>
        <rFont val="ＭＳ Ｐゴシック"/>
        <family val="3"/>
        <charset val="128"/>
      </rPr>
      <t>18</t>
    </r>
    <r>
      <rPr>
        <sz val="11"/>
        <rFont val="ＭＳ Ｐゴシック"/>
        <family val="3"/>
        <charset val="128"/>
      </rPr>
      <t>J）</t>
    </r>
    <phoneticPr fontId="2"/>
  </si>
  <si>
    <t>製造業</t>
    <rPh sb="0" eb="3">
      <t>セイゾウギョウ</t>
    </rPh>
    <phoneticPr fontId="2"/>
  </si>
  <si>
    <t>非製造業</t>
    <rPh sb="0" eb="4">
      <t>ヒセイゾウギョウ</t>
    </rPh>
    <phoneticPr fontId="2"/>
  </si>
  <si>
    <t>企業・事業所他</t>
    <rPh sb="0" eb="2">
      <t>キギョウ</t>
    </rPh>
    <rPh sb="3" eb="6">
      <t>ジギョウショ</t>
    </rPh>
    <rPh sb="6" eb="7">
      <t>ホカ</t>
    </rPh>
    <phoneticPr fontId="2"/>
  </si>
  <si>
    <t>2005</t>
    <phoneticPr fontId="2"/>
  </si>
  <si>
    <t>家庭</t>
    <rPh sb="0" eb="2">
      <t>カテイ</t>
    </rPh>
    <phoneticPr fontId="2"/>
  </si>
  <si>
    <t>運輸</t>
    <rPh sb="0" eb="2">
      <t>ウンユ</t>
    </rPh>
    <phoneticPr fontId="2"/>
  </si>
  <si>
    <r>
      <t>(注</t>
    </r>
    <r>
      <rPr>
        <sz val="12"/>
        <rFont val="ＭＳ Ｐゴシック"/>
        <family val="3"/>
        <charset val="128"/>
      </rPr>
      <t>3)産業部門は農林水産鉱建設業と製造業の合計。</t>
    </r>
    <phoneticPr fontId="2"/>
  </si>
  <si>
    <t>(注2) ｢総合エネルギー統計｣は、1990年度以降の数値について算出方法が変更されている</t>
    <phoneticPr fontId="2"/>
  </si>
  <si>
    <t xml:space="preserve">(注1) Ｊ(ジュール)＝エネルギーの大きさを示す指標の一つで、１ＭＪ＝0.0258×10-3原油換算kl </t>
    <phoneticPr fontId="2"/>
  </si>
  <si>
    <t>(注2) ｢総合エネルギー統計｣は、1990年度以降の数値について算出方法が変更されている。</t>
    <phoneticPr fontId="2"/>
  </si>
  <si>
    <r>
      <t>(注1) Ｊ(ジュール)=エネルギーの大きさを示す指標の一つで、1MJ＝0.0258×10</t>
    </r>
    <r>
      <rPr>
        <vertAlign val="superscript"/>
        <sz val="11"/>
        <rFont val="ＭＳ Ｐゴシック"/>
        <family val="3"/>
        <charset val="128"/>
      </rPr>
      <t>-3</t>
    </r>
    <r>
      <rPr>
        <sz val="11"/>
        <rFont val="ＭＳ Ｐゴシック"/>
        <family val="3"/>
        <charset val="128"/>
      </rPr>
      <t>原油換算kl。</t>
    </r>
    <phoneticPr fontId="2"/>
  </si>
  <si>
    <r>
      <t>(注</t>
    </r>
    <r>
      <rPr>
        <sz val="11"/>
        <rFont val="ＭＳ Ｐゴシック"/>
        <family val="3"/>
        <charset val="128"/>
      </rPr>
      <t>3)産業部門は農林水産鉱建設業と製造業の合計。</t>
    </r>
    <phoneticPr fontId="2"/>
  </si>
  <si>
    <r>
      <t>(注1) J(ジュール)=エネルギーの大きさを示す指標の一つで、1MJ=0.0258×10</t>
    </r>
    <r>
      <rPr>
        <vertAlign val="superscript"/>
        <sz val="11"/>
        <rFont val="ＭＳ Ｐゴシック"/>
        <family val="3"/>
        <charset val="128"/>
      </rPr>
      <t>-3</t>
    </r>
    <r>
      <rPr>
        <sz val="11"/>
        <rFont val="ＭＳ Ｐゴシック"/>
        <family val="3"/>
        <charset val="128"/>
      </rPr>
      <t>原油換算kl。</t>
    </r>
    <phoneticPr fontId="2"/>
  </si>
  <si>
    <t>出典:資源エネルギー庁「総合エネルギー統計」、内閣府「国民経済計算」、日本エネルギー経済研究所「エネルギー・経済統計要覧」を基に作成</t>
    <rPh sb="0" eb="2">
      <t>シュッテン</t>
    </rPh>
    <rPh sb="62" eb="63">
      <t>モト</t>
    </rPh>
    <rPh sb="64" eb="66">
      <t>サクセイ</t>
    </rPh>
    <phoneticPr fontId="2"/>
  </si>
  <si>
    <t>出典：資源エネルギー庁「総合エネルギー統計」、内閣府「国民経済計算」、日本エネルギー経済研究所「エネルギー・経済統計要覧」を基に作成</t>
    <rPh sb="0" eb="2">
      <t>シュッテン</t>
    </rPh>
    <rPh sb="62" eb="63">
      <t>モト</t>
    </rPh>
    <rPh sb="64" eb="66">
      <t>サクセイ</t>
    </rPh>
    <phoneticPr fontId="2"/>
  </si>
  <si>
    <t>本文用↓</t>
    <rPh sb="0" eb="3">
      <t>ホンブンヨウ</t>
    </rPh>
    <phoneticPr fontId="2"/>
  </si>
  <si>
    <t>実質GDP伸び率</t>
    <rPh sb="0" eb="2">
      <t>ジッシツ</t>
    </rPh>
    <rPh sb="5" eb="6">
      <t>ノ</t>
    </rPh>
    <rPh sb="7" eb="8">
      <t>リツ</t>
    </rPh>
    <phoneticPr fontId="2"/>
  </si>
  <si>
    <t>最終エネルギー消費合計</t>
    <rPh sb="0" eb="2">
      <t>サイシュウ</t>
    </rPh>
    <rPh sb="7" eb="9">
      <t>ショウヒ</t>
    </rPh>
    <rPh sb="9" eb="11">
      <t>ゴウケイ</t>
    </rPh>
    <phoneticPr fontId="2"/>
  </si>
  <si>
    <t>最終エネルギー消費
伸び率</t>
    <rPh sb="0" eb="2">
      <t>サイシュウ</t>
    </rPh>
    <rPh sb="7" eb="9">
      <t>ショウヒ</t>
    </rPh>
    <rPh sb="10" eb="11">
      <t>ノ</t>
    </rPh>
    <rPh sb="12" eb="13">
      <t>リツ</t>
    </rPh>
    <phoneticPr fontId="2"/>
  </si>
  <si>
    <t>実質GDP
(単位：兆円、
2015年価格)</t>
    <phoneticPr fontId="2"/>
  </si>
  <si>
    <t>業務他部門</t>
  </si>
  <si>
    <r>
      <t>(注</t>
    </r>
    <r>
      <rPr>
        <sz val="11"/>
        <rFont val="ＭＳ Ｐゴシック"/>
        <family val="3"/>
        <charset val="128"/>
      </rPr>
      <t>4)1979年度以前のGDPは日本エネルギー経済研究所推計。</t>
    </r>
    <phoneticPr fontId="2"/>
  </si>
  <si>
    <r>
      <t>(注</t>
    </r>
    <r>
      <rPr>
        <sz val="12"/>
        <rFont val="ＭＳ Ｐゴシック"/>
        <family val="3"/>
        <charset val="128"/>
      </rPr>
      <t>4)1979年度以前のGDPは日本エネルギー経済研究所推計。</t>
    </r>
    <phoneticPr fontId="2"/>
  </si>
  <si>
    <t>最終エネルギー消費</t>
    <rPh sb="0" eb="2">
      <t>サイシュウ</t>
    </rPh>
    <rPh sb="7" eb="9">
      <t>ショウヒ</t>
    </rPh>
    <phoneticPr fontId="2"/>
  </si>
  <si>
    <t>2021/1973</t>
    <phoneticPr fontId="2"/>
  </si>
  <si>
    <t>運輸部門</t>
    <rPh sb="0" eb="4">
      <t>ウンユブモン</t>
    </rPh>
    <phoneticPr fontId="2"/>
  </si>
  <si>
    <t>家庭部門</t>
    <rPh sb="0" eb="2">
      <t>カテイ</t>
    </rPh>
    <rPh sb="2" eb="4">
      <t>ブモン</t>
    </rPh>
    <phoneticPr fontId="2"/>
  </si>
  <si>
    <t>業務他部門</t>
    <rPh sb="0" eb="2">
      <t>ギョウム</t>
    </rPh>
    <rPh sb="2" eb="3">
      <t>ホカ</t>
    </rPh>
    <rPh sb="3" eb="5">
      <t>ブモン</t>
    </rPh>
    <phoneticPr fontId="2"/>
  </si>
  <si>
    <t>産業部門</t>
    <rPh sb="0" eb="2">
      <t>サンギョウ</t>
    </rPh>
    <rPh sb="2" eb="4">
      <t>ブモン</t>
    </rPh>
    <phoneticPr fontId="2"/>
  </si>
  <si>
    <t>企業・
事業所
他部門</t>
    <rPh sb="0" eb="2">
      <t>キギョウ</t>
    </rPh>
    <rPh sb="4" eb="7">
      <t>ジギョウショ</t>
    </rPh>
    <rPh sb="8" eb="9">
      <t>ホカ</t>
    </rPh>
    <rPh sb="9" eb="11">
      <t>ブモン</t>
    </rPh>
    <phoneticPr fontId="2"/>
  </si>
  <si>
    <t>グラフ(1)用</t>
    <rPh sb="6" eb="7">
      <t>ヨウ</t>
    </rPh>
    <phoneticPr fontId="2"/>
  </si>
  <si>
    <t>グラフ(2)用</t>
    <rPh sb="6" eb="7">
      <t>ヨウ</t>
    </rPh>
    <phoneticPr fontId="2"/>
  </si>
  <si>
    <t>運輸部門</t>
    <rPh sb="0" eb="2">
      <t>ウンユ</t>
    </rPh>
    <rPh sb="2" eb="4">
      <t>ブモン</t>
    </rPh>
    <phoneticPr fontId="2"/>
  </si>
  <si>
    <t>産業部門</t>
    <rPh sb="0" eb="4">
      <t>サンギョウブモン</t>
    </rPh>
    <phoneticPr fontId="2"/>
  </si>
  <si>
    <t>この値が反映される</t>
    <rPh sb="2" eb="3">
      <t>アタイ</t>
    </rPh>
    <rPh sb="4" eb="6">
      <t>ハンエイ</t>
    </rPh>
    <phoneticPr fontId="2"/>
  </si>
  <si>
    <t>産業
部門</t>
    <phoneticPr fontId="2"/>
  </si>
  <si>
    <t>家庭
部門</t>
    <phoneticPr fontId="2"/>
  </si>
  <si>
    <t>運輸
部門</t>
    <phoneticPr fontId="2"/>
  </si>
  <si>
    <t>企業・事業所他
（産業+業務他）</t>
    <rPh sb="0" eb="2">
      <t>キギョウ</t>
    </rPh>
    <rPh sb="3" eb="6">
      <t>ジギョウショ</t>
    </rPh>
    <rPh sb="6" eb="7">
      <t>ホカ</t>
    </rPh>
    <rPh sb="9" eb="11">
      <t>サンギョウ</t>
    </rPh>
    <rPh sb="12" eb="14">
      <t>ギョウム</t>
    </rPh>
    <rPh sb="14" eb="15">
      <t>ホカ</t>
    </rPh>
    <phoneticPr fontId="2"/>
  </si>
  <si>
    <t>最終エネルギー消費伸び率</t>
    <phoneticPr fontId="2"/>
  </si>
  <si>
    <t>本文用↓</t>
    <rPh sb="0" eb="2">
      <t>ホンブン</t>
    </rPh>
    <rPh sb="2" eb="3">
      <t>ヨウ</t>
    </rPh>
    <phoneticPr fontId="2"/>
  </si>
  <si>
    <t>産業
部門</t>
  </si>
  <si>
    <t>家庭
部門</t>
  </si>
  <si>
    <t>運輸
部門</t>
  </si>
  <si>
    <t>GDP 1973-2021年度</t>
  </si>
  <si>
    <t>2.5倍</t>
  </si>
  <si>
    <t>1973-2021年度</t>
  </si>
  <si>
    <t>1.5倍</t>
  </si>
  <si>
    <t>1.8倍</t>
  </si>
  <si>
    <t>2.0倍</t>
  </si>
  <si>
    <t>0.9倍</t>
  </si>
  <si>
    <t>0.8倍</t>
  </si>
  <si>
    <t>全体：=1.1倍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</si>
</sst>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0.0%"/>
    <numFmt numFmtId="177" formatCode="#,##0.0;[Red]\-#,##0.0"/>
    <numFmt numFmtId="178" formatCode="0.00_ "/>
    <numFmt numFmtId="179" formatCode="0.0_ "/>
    <numFmt numFmtId="180" formatCode="0_ "/>
    <numFmt numFmtId="181" formatCode="0.0_);[Red]\(0.0\)"/>
    <numFmt numFmtId="182" formatCode="0.00000000000000"/>
    <numFmt numFmtId="183" formatCode="0.00000000000000_ "/>
    <numFmt numFmtId="184" formatCode="#,##0.0&quot;%&quot;;[Red]\-#,##0.0"/>
    <numFmt numFmtId="185" formatCode="#,##0.0&quot;倍&quot;;[Red]\-#,##0.0"/>
  </numFmts>
  <fonts count="17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006600"/>
      <name val="ＭＳ Ｐゴシック"/>
      <family val="3"/>
      <charset val="128"/>
    </font>
    <font>
      <sz val="11"/>
      <color rgb="FF008000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10"/>
      <name val="Arial"/>
      <family val="2"/>
    </font>
    <font>
      <b/>
      <sz val="11"/>
      <name val="ＭＳ Ｐゴシック"/>
      <family val="3"/>
      <charset val="128"/>
    </font>
    <font>
      <b/>
      <sz val="11"/>
      <color rgb="FF8064A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8064A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" fillId="0" borderId="0"/>
    <xf numFmtId="0" fontId="11" fillId="0" borderId="0"/>
  </cellStyleXfs>
  <cellXfs count="116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179" fontId="4" fillId="0" borderId="0" xfId="0" applyNumberFormat="1" applyFont="1"/>
    <xf numFmtId="178" fontId="4" fillId="0" borderId="1" xfId="0" applyNumberFormat="1" applyFont="1" applyBorder="1"/>
    <xf numFmtId="178" fontId="4" fillId="0" borderId="0" xfId="0" applyNumberFormat="1" applyFont="1"/>
    <xf numFmtId="10" fontId="4" fillId="0" borderId="0" xfId="0" applyNumberFormat="1" applyFont="1"/>
    <xf numFmtId="0" fontId="4" fillId="0" borderId="2" xfId="0" applyFont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176" fontId="4" fillId="0" borderId="0" xfId="1" applyNumberFormat="1" applyFont="1"/>
    <xf numFmtId="10" fontId="4" fillId="0" borderId="0" xfId="1" applyNumberFormat="1" applyFont="1"/>
    <xf numFmtId="177" fontId="4" fillId="0" borderId="0" xfId="2" applyNumberFormat="1" applyFont="1"/>
    <xf numFmtId="40" fontId="4" fillId="0" borderId="0" xfId="2" applyNumberFormat="1" applyFont="1"/>
    <xf numFmtId="177" fontId="4" fillId="0" borderId="0" xfId="2" applyNumberFormat="1" applyFont="1" applyAlignment="1">
      <alignment horizontal="right"/>
    </xf>
    <xf numFmtId="0" fontId="4" fillId="0" borderId="0" xfId="0" applyFont="1" applyAlignment="1">
      <alignment horizontal="left" indent="1"/>
    </xf>
    <xf numFmtId="0" fontId="7" fillId="0" borderId="0" xfId="0" applyFont="1"/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wrapText="1"/>
    </xf>
    <xf numFmtId="40" fontId="4" fillId="0" borderId="1" xfId="2" applyNumberFormat="1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right"/>
    </xf>
    <xf numFmtId="40" fontId="4" fillId="3" borderId="1" xfId="2" applyNumberFormat="1" applyFont="1" applyFill="1" applyBorder="1"/>
    <xf numFmtId="38" fontId="4" fillId="0" borderId="0" xfId="2" applyFont="1"/>
    <xf numFmtId="176" fontId="4" fillId="0" borderId="0" xfId="1" applyNumberFormat="1" applyFont="1" applyFill="1"/>
    <xf numFmtId="176" fontId="4" fillId="0" borderId="0" xfId="2" applyNumberFormat="1" applyFont="1" applyFill="1"/>
    <xf numFmtId="0" fontId="4" fillId="2" borderId="1" xfId="0" applyFont="1" applyFill="1" applyBorder="1" applyAlignment="1">
      <alignment horizontal="center" wrapText="1"/>
    </xf>
    <xf numFmtId="178" fontId="4" fillId="2" borderId="1" xfId="0" applyNumberFormat="1" applyFont="1" applyFill="1" applyBorder="1"/>
    <xf numFmtId="0" fontId="4" fillId="2" borderId="1" xfId="0" applyFont="1" applyFill="1" applyBorder="1" applyAlignment="1">
      <alignment horizontal="right"/>
    </xf>
    <xf numFmtId="40" fontId="4" fillId="2" borderId="1" xfId="2" applyNumberFormat="1" applyFont="1" applyFill="1" applyBorder="1"/>
    <xf numFmtId="9" fontId="4" fillId="0" borderId="0" xfId="1" applyFont="1" applyFill="1"/>
    <xf numFmtId="180" fontId="8" fillId="2" borderId="3" xfId="0" applyNumberFormat="1" applyFont="1" applyFill="1" applyBorder="1"/>
    <xf numFmtId="180" fontId="8" fillId="2" borderId="1" xfId="0" applyNumberFormat="1" applyFont="1" applyFill="1" applyBorder="1"/>
    <xf numFmtId="40" fontId="4" fillId="0" borderId="1" xfId="2" applyNumberFormat="1" applyFont="1" applyFill="1" applyBorder="1"/>
    <xf numFmtId="0" fontId="4" fillId="2" borderId="1" xfId="0" applyFont="1" applyFill="1" applyBorder="1" applyAlignment="1">
      <alignment horizontal="center"/>
    </xf>
    <xf numFmtId="178" fontId="9" fillId="0" borderId="1" xfId="0" applyNumberFormat="1" applyFont="1" applyBorder="1"/>
    <xf numFmtId="178" fontId="9" fillId="3" borderId="1" xfId="0" applyNumberFormat="1" applyFont="1" applyFill="1" applyBorder="1"/>
    <xf numFmtId="180" fontId="8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178" fontId="10" fillId="0" borderId="0" xfId="0" applyNumberFormat="1" applyFont="1"/>
    <xf numFmtId="40" fontId="10" fillId="0" borderId="0" xfId="2" applyNumberFormat="1" applyFont="1" applyFill="1" applyBorder="1"/>
    <xf numFmtId="178" fontId="4" fillId="0" borderId="0" xfId="0" applyNumberFormat="1" applyFont="1" applyAlignment="1">
      <alignment horizontal="center"/>
    </xf>
    <xf numFmtId="177" fontId="4" fillId="0" borderId="0" xfId="2" applyNumberFormat="1" applyFont="1" applyAlignment="1">
      <alignment horizontal="center"/>
    </xf>
    <xf numFmtId="0" fontId="14" fillId="6" borderId="2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 vertical="center" shrinkToFit="1"/>
    </xf>
    <xf numFmtId="178" fontId="4" fillId="0" borderId="1" xfId="0" applyNumberFormat="1" applyFont="1" applyBorder="1" applyAlignment="1">
      <alignment shrinkToFit="1"/>
    </xf>
    <xf numFmtId="0" fontId="4" fillId="0" borderId="0" xfId="0" quotePrefix="1" applyFont="1"/>
    <xf numFmtId="176" fontId="4" fillId="2" borderId="1" xfId="1" applyNumberFormat="1" applyFont="1" applyFill="1" applyBorder="1"/>
    <xf numFmtId="176" fontId="4" fillId="2" borderId="1" xfId="2" applyNumberFormat="1" applyFont="1" applyFill="1" applyBorder="1"/>
    <xf numFmtId="176" fontId="4" fillId="0" borderId="0" xfId="1" quotePrefix="1" applyNumberFormat="1" applyFont="1" applyFill="1" applyAlignment="1">
      <alignment horizontal="right"/>
    </xf>
    <xf numFmtId="182" fontId="4" fillId="0" borderId="0" xfId="0" applyNumberFormat="1" applyFont="1" applyAlignment="1">
      <alignment shrinkToFit="1"/>
    </xf>
    <xf numFmtId="183" fontId="4" fillId="0" borderId="0" xfId="0" applyNumberFormat="1" applyFont="1"/>
    <xf numFmtId="177" fontId="4" fillId="0" borderId="1" xfId="2" applyNumberFormat="1" applyFont="1" applyBorder="1" applyAlignment="1">
      <alignment horizontal="right"/>
    </xf>
    <xf numFmtId="177" fontId="4" fillId="0" borderId="11" xfId="2" applyNumberFormat="1" applyFont="1" applyBorder="1"/>
    <xf numFmtId="177" fontId="6" fillId="0" borderId="10" xfId="2" applyNumberFormat="1" applyFont="1" applyBorder="1" applyAlignment="1">
      <alignment horizontal="center"/>
    </xf>
    <xf numFmtId="177" fontId="6" fillId="0" borderId="11" xfId="2" applyNumberFormat="1" applyFont="1" applyBorder="1" applyAlignment="1">
      <alignment horizontal="center"/>
    </xf>
    <xf numFmtId="38" fontId="6" fillId="0" borderId="0" xfId="2" applyFont="1" applyFill="1"/>
    <xf numFmtId="185" fontId="6" fillId="0" borderId="1" xfId="2" applyNumberFormat="1" applyFont="1" applyBorder="1" applyAlignment="1">
      <alignment horizontal="center"/>
    </xf>
    <xf numFmtId="185" fontId="6" fillId="0" borderId="13" xfId="2" applyNumberFormat="1" applyFont="1" applyBorder="1" applyAlignment="1">
      <alignment horizontal="center"/>
    </xf>
    <xf numFmtId="184" fontId="6" fillId="0" borderId="1" xfId="2" applyNumberFormat="1" applyFont="1" applyBorder="1" applyAlignment="1">
      <alignment horizontal="center"/>
    </xf>
    <xf numFmtId="184" fontId="6" fillId="0" borderId="13" xfId="2" applyNumberFormat="1" applyFont="1" applyBorder="1" applyAlignment="1">
      <alignment horizontal="center"/>
    </xf>
    <xf numFmtId="184" fontId="6" fillId="0" borderId="15" xfId="2" applyNumberFormat="1" applyFont="1" applyBorder="1" applyAlignment="1">
      <alignment horizontal="center"/>
    </xf>
    <xf numFmtId="184" fontId="6" fillId="0" borderId="16" xfId="2" applyNumberFormat="1" applyFont="1" applyBorder="1" applyAlignment="1">
      <alignment horizontal="center"/>
    </xf>
    <xf numFmtId="185" fontId="6" fillId="2" borderId="3" xfId="2" applyNumberFormat="1" applyFont="1" applyFill="1" applyBorder="1" applyAlignment="1">
      <alignment horizontal="center"/>
    </xf>
    <xf numFmtId="184" fontId="6" fillId="2" borderId="3" xfId="2" applyNumberFormat="1" applyFont="1" applyFill="1" applyBorder="1" applyAlignment="1">
      <alignment horizontal="center"/>
    </xf>
    <xf numFmtId="184" fontId="6" fillId="2" borderId="18" xfId="2" applyNumberFormat="1" applyFont="1" applyFill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right"/>
    </xf>
    <xf numFmtId="180" fontId="4" fillId="0" borderId="10" xfId="0" applyNumberFormat="1" applyFont="1" applyBorder="1"/>
    <xf numFmtId="0" fontId="4" fillId="0" borderId="12" xfId="0" applyFont="1" applyBorder="1"/>
    <xf numFmtId="40" fontId="12" fillId="2" borderId="13" xfId="2" applyNumberFormat="1" applyFont="1" applyFill="1" applyBorder="1"/>
    <xf numFmtId="0" fontId="4" fillId="2" borderId="14" xfId="0" applyFont="1" applyFill="1" applyBorder="1"/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right"/>
    </xf>
    <xf numFmtId="177" fontId="4" fillId="0" borderId="15" xfId="2" applyNumberFormat="1" applyFont="1" applyBorder="1" applyAlignment="1">
      <alignment horizontal="right"/>
    </xf>
    <xf numFmtId="40" fontId="12" fillId="0" borderId="16" xfId="2" applyNumberFormat="1" applyFont="1" applyBorder="1"/>
    <xf numFmtId="0" fontId="4" fillId="2" borderId="9" xfId="0" applyFont="1" applyFill="1" applyBorder="1"/>
    <xf numFmtId="0" fontId="4" fillId="0" borderId="14" xfId="0" applyFont="1" applyBorder="1"/>
    <xf numFmtId="0" fontId="4" fillId="0" borderId="15" xfId="0" applyFont="1" applyBorder="1" applyAlignment="1">
      <alignment horizontal="center" shrinkToFit="1"/>
    </xf>
    <xf numFmtId="0" fontId="4" fillId="0" borderId="15" xfId="0" applyFont="1" applyBorder="1"/>
    <xf numFmtId="0" fontId="4" fillId="0" borderId="16" xfId="0" applyFont="1" applyBorder="1"/>
    <xf numFmtId="40" fontId="4" fillId="0" borderId="10" xfId="2" applyNumberFormat="1" applyFont="1" applyBorder="1" applyAlignment="1">
      <alignment horizontal="center" wrapText="1"/>
    </xf>
    <xf numFmtId="184" fontId="4" fillId="2" borderId="1" xfId="2" applyNumberFormat="1" applyFont="1" applyFill="1" applyBorder="1"/>
    <xf numFmtId="184" fontId="4" fillId="2" borderId="15" xfId="2" applyNumberFormat="1" applyFont="1" applyFill="1" applyBorder="1"/>
    <xf numFmtId="185" fontId="4" fillId="2" borderId="1" xfId="2" applyNumberFormat="1" applyFont="1" applyFill="1" applyBorder="1"/>
    <xf numFmtId="185" fontId="4" fillId="2" borderId="13" xfId="2" applyNumberFormat="1" applyFont="1" applyFill="1" applyBorder="1"/>
    <xf numFmtId="177" fontId="6" fillId="0" borderId="17" xfId="2" applyNumberFormat="1" applyFont="1" applyBorder="1" applyAlignment="1">
      <alignment horizontal="center" wrapText="1"/>
    </xf>
    <xf numFmtId="185" fontId="4" fillId="2" borderId="10" xfId="2" applyNumberFormat="1" applyFont="1" applyFill="1" applyBorder="1"/>
    <xf numFmtId="185" fontId="4" fillId="2" borderId="11" xfId="2" applyNumberFormat="1" applyFont="1" applyFill="1" applyBorder="1"/>
    <xf numFmtId="0" fontId="4" fillId="0" borderId="0" xfId="0" applyFont="1" applyAlignment="1">
      <alignment wrapText="1"/>
    </xf>
    <xf numFmtId="0" fontId="4" fillId="0" borderId="10" xfId="0" applyFont="1" applyBorder="1" applyAlignment="1">
      <alignment horizontal="center" shrinkToFit="1"/>
    </xf>
    <xf numFmtId="0" fontId="4" fillId="0" borderId="1" xfId="0" applyFont="1" applyBorder="1" applyAlignment="1">
      <alignment horizontal="center"/>
    </xf>
    <xf numFmtId="181" fontId="15" fillId="4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8" fontId="4" fillId="0" borderId="0" xfId="0" applyNumberFormat="1" applyFont="1"/>
    <xf numFmtId="176" fontId="4" fillId="0" borderId="0" xfId="1" applyNumberFormat="1" applyFont="1" applyAlignment="1">
      <alignment horizontal="center"/>
    </xf>
    <xf numFmtId="0" fontId="16" fillId="0" borderId="1" xfId="0" applyFont="1" applyBorder="1" applyAlignment="1">
      <alignment horizontal="center" vertical="center" shrinkToFit="1"/>
    </xf>
    <xf numFmtId="0" fontId="14" fillId="8" borderId="1" xfId="0" applyFont="1" applyFill="1" applyBorder="1" applyAlignment="1">
      <alignment horizontal="center" vertical="center"/>
    </xf>
    <xf numFmtId="185" fontId="4" fillId="2" borderId="15" xfId="2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shrinkToFit="1"/>
    </xf>
    <xf numFmtId="178" fontId="13" fillId="0" borderId="5" xfId="0" applyNumberFormat="1" applyFont="1" applyBorder="1" applyAlignment="1">
      <alignment horizontal="center" shrinkToFit="1"/>
    </xf>
    <xf numFmtId="178" fontId="13" fillId="0" borderId="6" xfId="0" applyNumberFormat="1" applyFont="1" applyBorder="1" applyAlignment="1">
      <alignment horizontal="center" shrinkToFit="1"/>
    </xf>
    <xf numFmtId="181" fontId="13" fillId="0" borderId="7" xfId="0" applyNumberFormat="1" applyFont="1" applyBorder="1" applyAlignment="1">
      <alignment horizontal="center"/>
    </xf>
    <xf numFmtId="181" fontId="13" fillId="0" borderId="8" xfId="0" applyNumberFormat="1" applyFont="1" applyBorder="1" applyAlignment="1">
      <alignment horizontal="center"/>
    </xf>
    <xf numFmtId="181" fontId="15" fillId="5" borderId="1" xfId="0" applyNumberFormat="1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4" xr:uid="{4207B23B-ACB3-417C-9C3C-B08DA4D76DEA}"/>
    <cellStyle name="未定義" xfId="3" xr:uid="{00000000-0005-0000-0000-000003000000}"/>
  </cellStyles>
  <dxfs count="0"/>
  <tableStyles count="0" defaultTableStyle="TableStyleMedium9" defaultPivotStyle="PivotStyleLight16"/>
  <colors>
    <mruColors>
      <color rgb="FF8064A2"/>
      <color rgb="FFFF0000"/>
      <color rgb="FF4F81BD"/>
      <color rgb="FF4BACC6"/>
      <color rgb="FFC0504D"/>
      <color rgb="FF9BBB59"/>
      <color rgb="FF0000FF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600038750030273E-2"/>
          <c:y val="8.5937718550919986E-2"/>
          <c:w val="0.8560006687505225"/>
          <c:h val="0.82812710603613804"/>
        </c:manualLayout>
      </c:layout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データ!$C$14:$C$62</c:f>
              <c:strCache>
                <c:ptCount val="49"/>
                <c:pt idx="0">
                  <c:v>1973</c:v>
                </c:pt>
                <c:pt idx="2">
                  <c:v>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8">
                  <c:v>2021</c:v>
                </c:pt>
              </c:strCache>
            </c:strRef>
          </c:cat>
          <c:val>
            <c:numRef>
              <c:f>データ!$D$14:$D$62</c:f>
              <c:numCache>
                <c:formatCode>0.00_ </c:formatCode>
                <c:ptCount val="49"/>
                <c:pt idx="0">
                  <c:v>7.2744799999999996</c:v>
                </c:pt>
                <c:pt idx="1">
                  <c:v>6.92666</c:v>
                </c:pt>
                <c:pt idx="2">
                  <c:v>6.4977900000000002</c:v>
                </c:pt>
                <c:pt idx="3">
                  <c:v>6.85562</c:v>
                </c:pt>
                <c:pt idx="4">
                  <c:v>6.7100299999999997</c:v>
                </c:pt>
                <c:pt idx="5">
                  <c:v>6.80288</c:v>
                </c:pt>
                <c:pt idx="6">
                  <c:v>6.9237299999999999</c:v>
                </c:pt>
                <c:pt idx="7">
                  <c:v>6.4054500000000001</c:v>
                </c:pt>
                <c:pt idx="8">
                  <c:v>6.0909500000000003</c:v>
                </c:pt>
                <c:pt idx="9">
                  <c:v>5.72363</c:v>
                </c:pt>
                <c:pt idx="10">
                  <c:v>5.8369</c:v>
                </c:pt>
                <c:pt idx="11">
                  <c:v>6.1308099999999994</c:v>
                </c:pt>
                <c:pt idx="12">
                  <c:v>6.1043900000000004</c:v>
                </c:pt>
                <c:pt idx="13">
                  <c:v>6.0324699999999991</c:v>
                </c:pt>
                <c:pt idx="14">
                  <c:v>6.3251599999999994</c:v>
                </c:pt>
                <c:pt idx="15">
                  <c:v>6.7001099999999996</c:v>
                </c:pt>
                <c:pt idx="16">
                  <c:v>6.8844200000000004</c:v>
                </c:pt>
                <c:pt idx="17">
                  <c:v>7.0720048658314143</c:v>
                </c:pt>
                <c:pt idx="18">
                  <c:v>7.0713044793770106</c:v>
                </c:pt>
                <c:pt idx="19">
                  <c:v>7.0044577315924252</c:v>
                </c:pt>
                <c:pt idx="20">
                  <c:v>6.9201658016974612</c:v>
                </c:pt>
                <c:pt idx="21">
                  <c:v>7.1321666151303269</c:v>
                </c:pt>
                <c:pt idx="22">
                  <c:v>7.2941042537337166</c:v>
                </c:pt>
                <c:pt idx="23">
                  <c:v>7.3929085395178502</c:v>
                </c:pt>
                <c:pt idx="24">
                  <c:v>7.4035521934589017</c:v>
                </c:pt>
                <c:pt idx="25">
                  <c:v>7.0586345811214306</c:v>
                </c:pt>
                <c:pt idx="26">
                  <c:v>7.2607491910312119</c:v>
                </c:pt>
                <c:pt idx="27">
                  <c:v>7.3461914735437315</c:v>
                </c:pt>
                <c:pt idx="28">
                  <c:v>7.136978848165481</c:v>
                </c:pt>
                <c:pt idx="29">
                  <c:v>7.262675875195657</c:v>
                </c:pt>
                <c:pt idx="30">
                  <c:v>7.2624783894814522</c:v>
                </c:pt>
                <c:pt idx="31">
                  <c:v>7.3398923992461809</c:v>
                </c:pt>
                <c:pt idx="32">
                  <c:v>7.2946819708398332</c:v>
                </c:pt>
                <c:pt idx="33">
                  <c:v>7.3012981664350116</c:v>
                </c:pt>
                <c:pt idx="34">
                  <c:v>7.2847901859389923</c:v>
                </c:pt>
                <c:pt idx="35">
                  <c:v>6.5631271701500138</c:v>
                </c:pt>
                <c:pt idx="36">
                  <c:v>6.4650577364195385</c:v>
                </c:pt>
                <c:pt idx="37">
                  <c:v>6.7489261099393429</c:v>
                </c:pt>
                <c:pt idx="38">
                  <c:v>6.5706374108273442</c:v>
                </c:pt>
                <c:pt idx="39">
                  <c:v>6.5137243304116108</c:v>
                </c:pt>
                <c:pt idx="40">
                  <c:v>6.5190330348675749</c:v>
                </c:pt>
                <c:pt idx="41">
                  <c:v>6.3200350052305465</c:v>
                </c:pt>
                <c:pt idx="42">
                  <c:v>6.2845831715392189</c:v>
                </c:pt>
                <c:pt idx="43">
                  <c:v>6.2319573170163558</c:v>
                </c:pt>
                <c:pt idx="44">
                  <c:v>6.2786946563853574</c:v>
                </c:pt>
                <c:pt idx="45">
                  <c:v>6.1964236708482741</c:v>
                </c:pt>
                <c:pt idx="46">
                  <c:v>6.034962723288789</c:v>
                </c:pt>
                <c:pt idx="47">
                  <c:v>5.4940339950548589</c:v>
                </c:pt>
                <c:pt idx="48">
                  <c:v>5.7437837261002755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6-4B7D-88C8-32F56BFF0900}"/>
            </c:ext>
          </c:extLst>
        </c:ser>
        <c:ser>
          <c:idx val="4"/>
          <c:order val="1"/>
          <c:invertIfNegative val="0"/>
          <c:cat>
            <c:strRef>
              <c:f>データ!$C$14:$C$62</c:f>
              <c:strCache>
                <c:ptCount val="49"/>
                <c:pt idx="0">
                  <c:v>1973</c:v>
                </c:pt>
                <c:pt idx="2">
                  <c:v>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8">
                  <c:v>2021</c:v>
                </c:pt>
              </c:strCache>
            </c:strRef>
          </c:cat>
          <c:val>
            <c:numRef>
              <c:f>データ!$E$14:$E$62</c:f>
              <c:numCache>
                <c:formatCode>0.00_ </c:formatCode>
                <c:ptCount val="49"/>
                <c:pt idx="0">
                  <c:v>1.0229900000000001</c:v>
                </c:pt>
                <c:pt idx="1">
                  <c:v>1.0006299999999999</c:v>
                </c:pt>
                <c:pt idx="2">
                  <c:v>1.0041900000000001</c:v>
                </c:pt>
                <c:pt idx="3">
                  <c:v>1.0812599999999999</c:v>
                </c:pt>
                <c:pt idx="4">
                  <c:v>1.0846500000000001</c:v>
                </c:pt>
                <c:pt idx="5">
                  <c:v>1.1199400000000002</c:v>
                </c:pt>
                <c:pt idx="6">
                  <c:v>1.11232</c:v>
                </c:pt>
                <c:pt idx="7">
                  <c:v>1.0897999999999999</c:v>
                </c:pt>
                <c:pt idx="8">
                  <c:v>1.06372</c:v>
                </c:pt>
                <c:pt idx="9">
                  <c:v>1.08117</c:v>
                </c:pt>
                <c:pt idx="10">
                  <c:v>1.1749400000000001</c:v>
                </c:pt>
                <c:pt idx="11">
                  <c:v>1.16473</c:v>
                </c:pt>
                <c:pt idx="12">
                  <c:v>1.1940299999999999</c:v>
                </c:pt>
                <c:pt idx="13">
                  <c:v>1.2116900000000002</c:v>
                </c:pt>
                <c:pt idx="14">
                  <c:v>1.2569000000000001</c:v>
                </c:pt>
                <c:pt idx="15">
                  <c:v>1.3654500000000001</c:v>
                </c:pt>
                <c:pt idx="16">
                  <c:v>1.3980999999999999</c:v>
                </c:pt>
                <c:pt idx="17">
                  <c:v>1.7625969735498976</c:v>
                </c:pt>
                <c:pt idx="18">
                  <c:v>1.7992868528522667</c:v>
                </c:pt>
                <c:pt idx="19">
                  <c:v>1.8349001930978013</c:v>
                </c:pt>
                <c:pt idx="20">
                  <c:v>1.9517892917328958</c:v>
                </c:pt>
                <c:pt idx="21">
                  <c:v>2.0612847756333377</c:v>
                </c:pt>
                <c:pt idx="22">
                  <c:v>2.1805857555171602</c:v>
                </c:pt>
                <c:pt idx="23">
                  <c:v>2.1625587258019747</c:v>
                </c:pt>
                <c:pt idx="24">
                  <c:v>2.2614244357093125</c:v>
                </c:pt>
                <c:pt idx="25">
                  <c:v>2.4111675205064569</c:v>
                </c:pt>
                <c:pt idx="26">
                  <c:v>2.4939058690237119</c:v>
                </c:pt>
                <c:pt idx="27">
                  <c:v>2.5536847906006259</c:v>
                </c:pt>
                <c:pt idx="28">
                  <c:v>2.5656078350168703</c:v>
                </c:pt>
                <c:pt idx="29">
                  <c:v>2.6136979834396334</c:v>
                </c:pt>
                <c:pt idx="30">
                  <c:v>2.5960624508057997</c:v>
                </c:pt>
                <c:pt idx="31">
                  <c:v>2.7442109139475948</c:v>
                </c:pt>
                <c:pt idx="32">
                  <c:v>2.8052435704223608</c:v>
                </c:pt>
                <c:pt idx="33">
                  <c:v>2.8256129464471313</c:v>
                </c:pt>
                <c:pt idx="34">
                  <c:v>2.7661351114333783</c:v>
                </c:pt>
                <c:pt idx="35">
                  <c:v>2.6636590614847613</c:v>
                </c:pt>
                <c:pt idx="36">
                  <c:v>2.3792928785019098</c:v>
                </c:pt>
                <c:pt idx="37">
                  <c:v>2.4120794597151618</c:v>
                </c:pt>
                <c:pt idx="38">
                  <c:v>2.3390008585719495</c:v>
                </c:pt>
                <c:pt idx="39">
                  <c:v>2.2092146018587928</c:v>
                </c:pt>
                <c:pt idx="40">
                  <c:v>2.2902097163802329</c:v>
                </c:pt>
                <c:pt idx="41">
                  <c:v>2.2462986519116575</c:v>
                </c:pt>
                <c:pt idx="42">
                  <c:v>2.1856728763073958</c:v>
                </c:pt>
                <c:pt idx="43">
                  <c:v>2.0945014375218558</c:v>
                </c:pt>
                <c:pt idx="44">
                  <c:v>2.1243053020696734</c:v>
                </c:pt>
                <c:pt idx="45">
                  <c:v>2.1326751913994002</c:v>
                </c:pt>
                <c:pt idx="46">
                  <c:v>2.1016591172628627</c:v>
                </c:pt>
                <c:pt idx="47">
                  <c:v>2.0066156381179914</c:v>
                </c:pt>
                <c:pt idx="48">
                  <c:v>2.0534038165412452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36-4B7D-88C8-32F56BFF0900}"/>
            </c:ext>
          </c:extLst>
        </c:ser>
        <c:ser>
          <c:idx val="1"/>
          <c:order val="2"/>
          <c:invertIfNegative val="0"/>
          <c:cat>
            <c:strRef>
              <c:f>データ!$C$14:$C$62</c:f>
              <c:strCache>
                <c:ptCount val="49"/>
                <c:pt idx="0">
                  <c:v>1973</c:v>
                </c:pt>
                <c:pt idx="2">
                  <c:v>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8">
                  <c:v>2021</c:v>
                </c:pt>
              </c:strCache>
            </c:strRef>
          </c:cat>
          <c:val>
            <c:numRef>
              <c:f>データ!$F$14:$F$62</c:f>
              <c:numCache>
                <c:formatCode>0.00_ </c:formatCode>
                <c:ptCount val="49"/>
                <c:pt idx="0">
                  <c:v>0.98753000000000002</c:v>
                </c:pt>
                <c:pt idx="1">
                  <c:v>1.0204299999999999</c:v>
                </c:pt>
                <c:pt idx="2">
                  <c:v>1.07054</c:v>
                </c:pt>
                <c:pt idx="3">
                  <c:v>1.1762000000000001</c:v>
                </c:pt>
                <c:pt idx="4">
                  <c:v>1.19424</c:v>
                </c:pt>
                <c:pt idx="5">
                  <c:v>1.27298</c:v>
                </c:pt>
                <c:pt idx="6">
                  <c:v>1.33606</c:v>
                </c:pt>
                <c:pt idx="7">
                  <c:v>1.2761600000000002</c:v>
                </c:pt>
                <c:pt idx="8">
                  <c:v>1.33125</c:v>
                </c:pt>
                <c:pt idx="9">
                  <c:v>1.32484</c:v>
                </c:pt>
                <c:pt idx="10">
                  <c:v>1.49061</c:v>
                </c:pt>
                <c:pt idx="11">
                  <c:v>1.49203</c:v>
                </c:pt>
                <c:pt idx="12">
                  <c:v>1.5619400000000001</c:v>
                </c:pt>
                <c:pt idx="13">
                  <c:v>1.57274</c:v>
                </c:pt>
                <c:pt idx="14">
                  <c:v>1.6736199999999999</c:v>
                </c:pt>
                <c:pt idx="15">
                  <c:v>1.72407</c:v>
                </c:pt>
                <c:pt idx="16">
                  <c:v>1.7599800000000001</c:v>
                </c:pt>
                <c:pt idx="17">
                  <c:v>1.640457562330444</c:v>
                </c:pt>
                <c:pt idx="18">
                  <c:v>1.6992950241564455</c:v>
                </c:pt>
                <c:pt idx="19">
                  <c:v>1.7671357168466104</c:v>
                </c:pt>
                <c:pt idx="20">
                  <c:v>1.8505140370560993</c:v>
                </c:pt>
                <c:pt idx="21">
                  <c:v>1.8875571619773728</c:v>
                </c:pt>
                <c:pt idx="22">
                  <c:v>1.9770838162040079</c:v>
                </c:pt>
                <c:pt idx="23">
                  <c:v>2.0082484535366012</c:v>
                </c:pt>
                <c:pt idx="24">
                  <c:v>1.9578283924121214</c:v>
                </c:pt>
                <c:pt idx="25">
                  <c:v>1.99014762411033</c:v>
                </c:pt>
                <c:pt idx="26">
                  <c:v>2.0469004581892438</c:v>
                </c:pt>
                <c:pt idx="27">
                  <c:v>2.1247471594800285</c:v>
                </c:pt>
                <c:pt idx="28">
                  <c:v>2.0730129633362182</c:v>
                </c:pt>
                <c:pt idx="29">
                  <c:v>2.1435827489716766</c:v>
                </c:pt>
                <c:pt idx="30">
                  <c:v>2.0908153148795114</c:v>
                </c:pt>
                <c:pt idx="31">
                  <c:v>2.112108730135057</c:v>
                </c:pt>
                <c:pt idx="32">
                  <c:v>2.1863627727848747</c:v>
                </c:pt>
                <c:pt idx="33">
                  <c:v>2.1058394595820009</c:v>
                </c:pt>
                <c:pt idx="34">
                  <c:v>2.1137349768761959</c:v>
                </c:pt>
                <c:pt idx="35">
                  <c:v>2.0509310851333908</c:v>
                </c:pt>
                <c:pt idx="36">
                  <c:v>2.0304585616174156</c:v>
                </c:pt>
                <c:pt idx="37">
                  <c:v>2.1648102505356834</c:v>
                </c:pt>
                <c:pt idx="38">
                  <c:v>2.082289185635811</c:v>
                </c:pt>
                <c:pt idx="39">
                  <c:v>2.1032987735876083</c:v>
                </c:pt>
                <c:pt idx="40">
                  <c:v>2.0427167470991479</c:v>
                </c:pt>
                <c:pt idx="41">
                  <c:v>1.9612548450591658</c:v>
                </c:pt>
                <c:pt idx="42">
                  <c:v>1.9080404683802796</c:v>
                </c:pt>
                <c:pt idx="43">
                  <c:v>1.9103634781339387</c:v>
                </c:pt>
                <c:pt idx="44">
                  <c:v>1.9909850444881418</c:v>
                </c:pt>
                <c:pt idx="45">
                  <c:v>1.8345022283734487</c:v>
                </c:pt>
                <c:pt idx="46">
                  <c:v>1.8198068929013949</c:v>
                </c:pt>
                <c:pt idx="47">
                  <c:v>1.9117867056227624</c:v>
                </c:pt>
                <c:pt idx="48">
                  <c:v>1.7876288398769844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36-4B7D-88C8-32F56BFF0900}"/>
            </c:ext>
          </c:extLst>
        </c:ser>
        <c:ser>
          <c:idx val="2"/>
          <c:order val="3"/>
          <c:invertIfNegative val="0"/>
          <c:cat>
            <c:strRef>
              <c:f>データ!$C$14:$C$62</c:f>
              <c:strCache>
                <c:ptCount val="49"/>
                <c:pt idx="0">
                  <c:v>1973</c:v>
                </c:pt>
                <c:pt idx="2">
                  <c:v>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8">
                  <c:v>2021</c:v>
                </c:pt>
              </c:strCache>
            </c:strRef>
          </c:cat>
          <c:val>
            <c:numRef>
              <c:f>データ!$G$14:$G$62</c:f>
              <c:numCache>
                <c:formatCode>0.00_ </c:formatCode>
                <c:ptCount val="49"/>
                <c:pt idx="0">
                  <c:v>1.81779</c:v>
                </c:pt>
                <c:pt idx="1">
                  <c:v>1.8406900000000002</c:v>
                </c:pt>
                <c:pt idx="2">
                  <c:v>1.9379300000000002</c:v>
                </c:pt>
                <c:pt idx="3">
                  <c:v>2.0351300000000001</c:v>
                </c:pt>
                <c:pt idx="4">
                  <c:v>2.1143299999999998</c:v>
                </c:pt>
                <c:pt idx="5">
                  <c:v>2.2453099999999999</c:v>
                </c:pt>
                <c:pt idx="6">
                  <c:v>2.33121</c:v>
                </c:pt>
                <c:pt idx="7">
                  <c:v>2.3024499999999999</c:v>
                </c:pt>
                <c:pt idx="8">
                  <c:v>2.2735300000000001</c:v>
                </c:pt>
                <c:pt idx="9">
                  <c:v>2.2867600000000001</c:v>
                </c:pt>
                <c:pt idx="10">
                  <c:v>2.3949199999999999</c:v>
                </c:pt>
                <c:pt idx="11">
                  <c:v>2.4062700000000001</c:v>
                </c:pt>
                <c:pt idx="12">
                  <c:v>2.46475</c:v>
                </c:pt>
                <c:pt idx="13">
                  <c:v>2.5514800000000002</c:v>
                </c:pt>
                <c:pt idx="14">
                  <c:v>2.65509</c:v>
                </c:pt>
                <c:pt idx="15">
                  <c:v>2.7906300000000002</c:v>
                </c:pt>
                <c:pt idx="16">
                  <c:v>2.97967</c:v>
                </c:pt>
                <c:pt idx="17">
                  <c:v>3.0782517944296321</c:v>
                </c:pt>
                <c:pt idx="18">
                  <c:v>3.2536317428160646</c:v>
                </c:pt>
                <c:pt idx="19">
                  <c:v>3.3472186537029214</c:v>
                </c:pt>
                <c:pt idx="20">
                  <c:v>3.400440368614063</c:v>
                </c:pt>
                <c:pt idx="21">
                  <c:v>3.5384918974088033</c:v>
                </c:pt>
                <c:pt idx="22">
                  <c:v>3.6751349660676258</c:v>
                </c:pt>
                <c:pt idx="23">
                  <c:v>3.7762302313449325</c:v>
                </c:pt>
                <c:pt idx="24">
                  <c:v>3.8036168535749617</c:v>
                </c:pt>
                <c:pt idx="25">
                  <c:v>3.7753862201546702</c:v>
                </c:pt>
                <c:pt idx="26">
                  <c:v>3.8353234126687274</c:v>
                </c:pt>
                <c:pt idx="27">
                  <c:v>3.8298870489798262</c:v>
                </c:pt>
                <c:pt idx="28">
                  <c:v>3.8926073730113737</c:v>
                </c:pt>
                <c:pt idx="29">
                  <c:v>3.8410361934631894</c:v>
                </c:pt>
                <c:pt idx="30">
                  <c:v>3.782597245189895</c:v>
                </c:pt>
                <c:pt idx="31">
                  <c:v>3.6957239198397165</c:v>
                </c:pt>
                <c:pt idx="32">
                  <c:v>3.6149961484439608</c:v>
                </c:pt>
                <c:pt idx="33">
                  <c:v>3.574109719498773</c:v>
                </c:pt>
                <c:pt idx="34">
                  <c:v>3.5344559303428444</c:v>
                </c:pt>
                <c:pt idx="35">
                  <c:v>3.4213632451924365</c:v>
                </c:pt>
                <c:pt idx="36">
                  <c:v>3.3732647825951032</c:v>
                </c:pt>
                <c:pt idx="37">
                  <c:v>3.3868162534869168</c:v>
                </c:pt>
                <c:pt idx="38">
                  <c:v>3.3147922985662457</c:v>
                </c:pt>
                <c:pt idx="39">
                  <c:v>3.3289061228548116</c:v>
                </c:pt>
                <c:pt idx="40">
                  <c:v>3.2356301601934332</c:v>
                </c:pt>
                <c:pt idx="41">
                  <c:v>3.1646153080193358</c:v>
                </c:pt>
                <c:pt idx="42">
                  <c:v>3.1482754358181948</c:v>
                </c:pt>
                <c:pt idx="43">
                  <c:v>3.1245499140035888</c:v>
                </c:pt>
                <c:pt idx="44">
                  <c:v>3.0995783893660036</c:v>
                </c:pt>
                <c:pt idx="45">
                  <c:v>3.0662238792663477</c:v>
                </c:pt>
                <c:pt idx="46">
                  <c:v>3.0071546457568155</c:v>
                </c:pt>
                <c:pt idx="47">
                  <c:v>2.6738203467773873</c:v>
                </c:pt>
                <c:pt idx="48">
                  <c:v>2.6915038782770413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36-4B7D-88C8-32F56BFF0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1975279631"/>
        <c:axId val="1"/>
      </c:barChart>
      <c:lineChart>
        <c:grouping val="standard"/>
        <c:varyColors val="0"/>
        <c:ser>
          <c:idx val="3"/>
          <c:order val="4"/>
          <c:marker>
            <c:symbol val="none"/>
          </c:marker>
          <c:cat>
            <c:strRef>
              <c:f>データ!$C$14:$C$62</c:f>
              <c:strCache>
                <c:ptCount val="49"/>
                <c:pt idx="0">
                  <c:v>1973</c:v>
                </c:pt>
                <c:pt idx="2">
                  <c:v>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8">
                  <c:v>2021</c:v>
                </c:pt>
              </c:strCache>
            </c:strRef>
          </c:cat>
          <c:val>
            <c:numRef>
              <c:f>データ!$H$14:$H$62</c:f>
              <c:numCache>
                <c:formatCode>0_ </c:formatCode>
                <c:ptCount val="49"/>
                <c:pt idx="0">
                  <c:v>214.62288723203622</c:v>
                </c:pt>
                <c:pt idx="1">
                  <c:v>214.16830470765498</c:v>
                </c:pt>
                <c:pt idx="2">
                  <c:v>225.41001181486828</c:v>
                </c:pt>
                <c:pt idx="3">
                  <c:v>232.3129858131328</c:v>
                </c:pt>
                <c:pt idx="4">
                  <c:v>243.97962837991713</c:v>
                </c:pt>
                <c:pt idx="5">
                  <c:v>258.09253129754137</c:v>
                </c:pt>
                <c:pt idx="6">
                  <c:v>268.74070968104274</c:v>
                </c:pt>
                <c:pt idx="7">
                  <c:v>276.17540000000002</c:v>
                </c:pt>
                <c:pt idx="8">
                  <c:v>287.36940000000004</c:v>
                </c:pt>
                <c:pt idx="9">
                  <c:v>296.68209999999999</c:v>
                </c:pt>
                <c:pt idx="10">
                  <c:v>308.17169999999999</c:v>
                </c:pt>
                <c:pt idx="11">
                  <c:v>321.87049999999999</c:v>
                </c:pt>
                <c:pt idx="12">
                  <c:v>339.27840000000003</c:v>
                </c:pt>
                <c:pt idx="13">
                  <c:v>348.56140000000005</c:v>
                </c:pt>
                <c:pt idx="14">
                  <c:v>369.41890000000001</c:v>
                </c:pt>
                <c:pt idx="15">
                  <c:v>392.18920000000003</c:v>
                </c:pt>
                <c:pt idx="16">
                  <c:v>407.92290000000003</c:v>
                </c:pt>
                <c:pt idx="17">
                  <c:v>430.86190000000005</c:v>
                </c:pt>
                <c:pt idx="18">
                  <c:v>441.67790000000002</c:v>
                </c:pt>
                <c:pt idx="19">
                  <c:v>444.29720000000003</c:v>
                </c:pt>
                <c:pt idx="20">
                  <c:v>440.84159999999997</c:v>
                </c:pt>
                <c:pt idx="21">
                  <c:v>447.93690000000004</c:v>
                </c:pt>
                <c:pt idx="22">
                  <c:v>462.1773</c:v>
                </c:pt>
                <c:pt idx="23">
                  <c:v>475.80609999999996</c:v>
                </c:pt>
                <c:pt idx="24">
                  <c:v>475.21729999999997</c:v>
                </c:pt>
                <c:pt idx="25">
                  <c:v>470.50740000000002</c:v>
                </c:pt>
                <c:pt idx="26">
                  <c:v>473.32009999999997</c:v>
                </c:pt>
                <c:pt idx="27">
                  <c:v>485.62299999999999</c:v>
                </c:pt>
                <c:pt idx="28">
                  <c:v>482.11349999999999</c:v>
                </c:pt>
                <c:pt idx="29">
                  <c:v>486.5455</c:v>
                </c:pt>
                <c:pt idx="30">
                  <c:v>495.9228</c:v>
                </c:pt>
                <c:pt idx="31">
                  <c:v>504.26940000000002</c:v>
                </c:pt>
                <c:pt idx="32">
                  <c:v>515.13409999999999</c:v>
                </c:pt>
                <c:pt idx="33">
                  <c:v>521.78459999999995</c:v>
                </c:pt>
                <c:pt idx="34">
                  <c:v>527.27159999999992</c:v>
                </c:pt>
                <c:pt idx="35">
                  <c:v>508.262</c:v>
                </c:pt>
                <c:pt idx="36">
                  <c:v>495.87559999999996</c:v>
                </c:pt>
                <c:pt idx="37">
                  <c:v>512.06470000000002</c:v>
                </c:pt>
                <c:pt idx="38">
                  <c:v>514.68669999999997</c:v>
                </c:pt>
                <c:pt idx="39">
                  <c:v>517.91930000000002</c:v>
                </c:pt>
                <c:pt idx="40">
                  <c:v>532.07230000000004</c:v>
                </c:pt>
                <c:pt idx="41">
                  <c:v>530.19530000000009</c:v>
                </c:pt>
                <c:pt idx="42">
                  <c:v>539.4135</c:v>
                </c:pt>
                <c:pt idx="43">
                  <c:v>543.47910000000002</c:v>
                </c:pt>
                <c:pt idx="44">
                  <c:v>553.17349999999999</c:v>
                </c:pt>
                <c:pt idx="45">
                  <c:v>554.54630000000009</c:v>
                </c:pt>
                <c:pt idx="46">
                  <c:v>550.1377</c:v>
                </c:pt>
                <c:pt idx="47">
                  <c:v>527.3646</c:v>
                </c:pt>
                <c:pt idx="48">
                  <c:v>540.92430000000002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36-4B7D-88C8-32F56BFF09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752796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2160067191601047"/>
              <c:y val="0.93229412729658789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8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Yu Gothic"/>
                    <a:ea typeface="Yu Gothic"/>
                    <a:cs typeface="Yu Gothic"/>
                  </a:defRPr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</a:t>
                </a: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E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J）</a:t>
                </a:r>
              </a:p>
            </c:rich>
          </c:tx>
          <c:layout>
            <c:manualLayout>
              <c:xMode val="edge"/>
              <c:yMode val="edge"/>
              <c:x val="2.4E-2"/>
              <c:y val="1.302083333333333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5279631"/>
        <c:crosses val="autoZero"/>
        <c:crossBetween val="between"/>
        <c:majorUnit val="3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_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600038750030294E-2"/>
          <c:y val="8.593771855092E-2"/>
          <c:w val="0.85600066875052261"/>
          <c:h val="0.82812710603613804"/>
        </c:manualLayout>
      </c:layout>
      <c:barChart>
        <c:barDir val="col"/>
        <c:grouping val="percentStacked"/>
        <c:varyColors val="0"/>
        <c:ser>
          <c:idx val="0"/>
          <c:order val="0"/>
          <c:invertIfNegative val="0"/>
          <c:cat>
            <c:strRef>
              <c:f>データ!$C$14:$C$62</c:f>
              <c:strCache>
                <c:ptCount val="49"/>
                <c:pt idx="0">
                  <c:v>1973</c:v>
                </c:pt>
                <c:pt idx="2">
                  <c:v>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8">
                  <c:v>2021</c:v>
                </c:pt>
              </c:strCache>
            </c:strRef>
          </c:cat>
          <c:val>
            <c:numRef>
              <c:f>データ!$D$14:$D$62</c:f>
              <c:numCache>
                <c:formatCode>0.00_ </c:formatCode>
                <c:ptCount val="49"/>
                <c:pt idx="0">
                  <c:v>7.2744799999999996</c:v>
                </c:pt>
                <c:pt idx="1">
                  <c:v>6.92666</c:v>
                </c:pt>
                <c:pt idx="2">
                  <c:v>6.4977900000000002</c:v>
                </c:pt>
                <c:pt idx="3">
                  <c:v>6.85562</c:v>
                </c:pt>
                <c:pt idx="4">
                  <c:v>6.7100299999999997</c:v>
                </c:pt>
                <c:pt idx="5">
                  <c:v>6.80288</c:v>
                </c:pt>
                <c:pt idx="6">
                  <c:v>6.9237299999999999</c:v>
                </c:pt>
                <c:pt idx="7">
                  <c:v>6.4054500000000001</c:v>
                </c:pt>
                <c:pt idx="8">
                  <c:v>6.0909500000000003</c:v>
                </c:pt>
                <c:pt idx="9">
                  <c:v>5.72363</c:v>
                </c:pt>
                <c:pt idx="10">
                  <c:v>5.8369</c:v>
                </c:pt>
                <c:pt idx="11">
                  <c:v>6.1308099999999994</c:v>
                </c:pt>
                <c:pt idx="12">
                  <c:v>6.1043900000000004</c:v>
                </c:pt>
                <c:pt idx="13">
                  <c:v>6.0324699999999991</c:v>
                </c:pt>
                <c:pt idx="14">
                  <c:v>6.3251599999999994</c:v>
                </c:pt>
                <c:pt idx="15">
                  <c:v>6.7001099999999996</c:v>
                </c:pt>
                <c:pt idx="16">
                  <c:v>6.8844200000000004</c:v>
                </c:pt>
                <c:pt idx="17">
                  <c:v>7.0720048658314143</c:v>
                </c:pt>
                <c:pt idx="18">
                  <c:v>7.0713044793770106</c:v>
                </c:pt>
                <c:pt idx="19">
                  <c:v>7.0044577315924252</c:v>
                </c:pt>
                <c:pt idx="20">
                  <c:v>6.9201658016974612</c:v>
                </c:pt>
                <c:pt idx="21">
                  <c:v>7.1321666151303269</c:v>
                </c:pt>
                <c:pt idx="22">
                  <c:v>7.2941042537337166</c:v>
                </c:pt>
                <c:pt idx="23">
                  <c:v>7.3929085395178502</c:v>
                </c:pt>
                <c:pt idx="24">
                  <c:v>7.4035521934589017</c:v>
                </c:pt>
                <c:pt idx="25">
                  <c:v>7.0586345811214306</c:v>
                </c:pt>
                <c:pt idx="26">
                  <c:v>7.2607491910312119</c:v>
                </c:pt>
                <c:pt idx="27">
                  <c:v>7.3461914735437315</c:v>
                </c:pt>
                <c:pt idx="28">
                  <c:v>7.136978848165481</c:v>
                </c:pt>
                <c:pt idx="29">
                  <c:v>7.262675875195657</c:v>
                </c:pt>
                <c:pt idx="30">
                  <c:v>7.2624783894814522</c:v>
                </c:pt>
                <c:pt idx="31">
                  <c:v>7.3398923992461809</c:v>
                </c:pt>
                <c:pt idx="32">
                  <c:v>7.2946819708398332</c:v>
                </c:pt>
                <c:pt idx="33">
                  <c:v>7.3012981664350116</c:v>
                </c:pt>
                <c:pt idx="34">
                  <c:v>7.2847901859389923</c:v>
                </c:pt>
                <c:pt idx="35">
                  <c:v>6.5631271701500138</c:v>
                </c:pt>
                <c:pt idx="36">
                  <c:v>6.4650577364195385</c:v>
                </c:pt>
                <c:pt idx="37">
                  <c:v>6.7489261099393429</c:v>
                </c:pt>
                <c:pt idx="38">
                  <c:v>6.5706374108273442</c:v>
                </c:pt>
                <c:pt idx="39">
                  <c:v>6.5137243304116108</c:v>
                </c:pt>
                <c:pt idx="40">
                  <c:v>6.5190330348675749</c:v>
                </c:pt>
                <c:pt idx="41">
                  <c:v>6.3200350052305465</c:v>
                </c:pt>
                <c:pt idx="42">
                  <c:v>6.2845831715392189</c:v>
                </c:pt>
                <c:pt idx="43">
                  <c:v>6.2319573170163558</c:v>
                </c:pt>
                <c:pt idx="44">
                  <c:v>6.2786946563853574</c:v>
                </c:pt>
                <c:pt idx="45">
                  <c:v>6.1964236708482741</c:v>
                </c:pt>
                <c:pt idx="46">
                  <c:v>6.034962723288789</c:v>
                </c:pt>
                <c:pt idx="47">
                  <c:v>5.4940339950548589</c:v>
                </c:pt>
                <c:pt idx="48">
                  <c:v>5.7437837261002755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4-4CF4-8586-B95B71280100}"/>
            </c:ext>
          </c:extLst>
        </c:ser>
        <c:ser>
          <c:idx val="4"/>
          <c:order val="1"/>
          <c:invertIfNegative val="0"/>
          <c:cat>
            <c:strRef>
              <c:f>データ!$C$14:$C$62</c:f>
              <c:strCache>
                <c:ptCount val="49"/>
                <c:pt idx="0">
                  <c:v>1973</c:v>
                </c:pt>
                <c:pt idx="2">
                  <c:v>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8">
                  <c:v>2021</c:v>
                </c:pt>
              </c:strCache>
            </c:strRef>
          </c:cat>
          <c:val>
            <c:numRef>
              <c:f>データ!$E$14:$E$62</c:f>
              <c:numCache>
                <c:formatCode>0.00_ </c:formatCode>
                <c:ptCount val="49"/>
                <c:pt idx="0">
                  <c:v>1.0229900000000001</c:v>
                </c:pt>
                <c:pt idx="1">
                  <c:v>1.0006299999999999</c:v>
                </c:pt>
                <c:pt idx="2">
                  <c:v>1.0041900000000001</c:v>
                </c:pt>
                <c:pt idx="3">
                  <c:v>1.0812599999999999</c:v>
                </c:pt>
                <c:pt idx="4">
                  <c:v>1.0846500000000001</c:v>
                </c:pt>
                <c:pt idx="5">
                  <c:v>1.1199400000000002</c:v>
                </c:pt>
                <c:pt idx="6">
                  <c:v>1.11232</c:v>
                </c:pt>
                <c:pt idx="7">
                  <c:v>1.0897999999999999</c:v>
                </c:pt>
                <c:pt idx="8">
                  <c:v>1.06372</c:v>
                </c:pt>
                <c:pt idx="9">
                  <c:v>1.08117</c:v>
                </c:pt>
                <c:pt idx="10">
                  <c:v>1.1749400000000001</c:v>
                </c:pt>
                <c:pt idx="11">
                  <c:v>1.16473</c:v>
                </c:pt>
                <c:pt idx="12">
                  <c:v>1.1940299999999999</c:v>
                </c:pt>
                <c:pt idx="13">
                  <c:v>1.2116900000000002</c:v>
                </c:pt>
                <c:pt idx="14">
                  <c:v>1.2569000000000001</c:v>
                </c:pt>
                <c:pt idx="15">
                  <c:v>1.3654500000000001</c:v>
                </c:pt>
                <c:pt idx="16">
                  <c:v>1.3980999999999999</c:v>
                </c:pt>
                <c:pt idx="17">
                  <c:v>1.7625969735498976</c:v>
                </c:pt>
                <c:pt idx="18">
                  <c:v>1.7992868528522667</c:v>
                </c:pt>
                <c:pt idx="19">
                  <c:v>1.8349001930978013</c:v>
                </c:pt>
                <c:pt idx="20">
                  <c:v>1.9517892917328958</c:v>
                </c:pt>
                <c:pt idx="21">
                  <c:v>2.0612847756333377</c:v>
                </c:pt>
                <c:pt idx="22">
                  <c:v>2.1805857555171602</c:v>
                </c:pt>
                <c:pt idx="23">
                  <c:v>2.1625587258019747</c:v>
                </c:pt>
                <c:pt idx="24">
                  <c:v>2.2614244357093125</c:v>
                </c:pt>
                <c:pt idx="25">
                  <c:v>2.4111675205064569</c:v>
                </c:pt>
                <c:pt idx="26">
                  <c:v>2.4939058690237119</c:v>
                </c:pt>
                <c:pt idx="27">
                  <c:v>2.5536847906006259</c:v>
                </c:pt>
                <c:pt idx="28">
                  <c:v>2.5656078350168703</c:v>
                </c:pt>
                <c:pt idx="29">
                  <c:v>2.6136979834396334</c:v>
                </c:pt>
                <c:pt idx="30">
                  <c:v>2.5960624508057997</c:v>
                </c:pt>
                <c:pt idx="31">
                  <c:v>2.7442109139475948</c:v>
                </c:pt>
                <c:pt idx="32">
                  <c:v>2.8052435704223608</c:v>
                </c:pt>
                <c:pt idx="33">
                  <c:v>2.8256129464471313</c:v>
                </c:pt>
                <c:pt idx="34">
                  <c:v>2.7661351114333783</c:v>
                </c:pt>
                <c:pt idx="35">
                  <c:v>2.6636590614847613</c:v>
                </c:pt>
                <c:pt idx="36">
                  <c:v>2.3792928785019098</c:v>
                </c:pt>
                <c:pt idx="37">
                  <c:v>2.4120794597151618</c:v>
                </c:pt>
                <c:pt idx="38">
                  <c:v>2.3390008585719495</c:v>
                </c:pt>
                <c:pt idx="39">
                  <c:v>2.2092146018587928</c:v>
                </c:pt>
                <c:pt idx="40">
                  <c:v>2.2902097163802329</c:v>
                </c:pt>
                <c:pt idx="41">
                  <c:v>2.2462986519116575</c:v>
                </c:pt>
                <c:pt idx="42">
                  <c:v>2.1856728763073958</c:v>
                </c:pt>
                <c:pt idx="43">
                  <c:v>2.0945014375218558</c:v>
                </c:pt>
                <c:pt idx="44">
                  <c:v>2.1243053020696734</c:v>
                </c:pt>
                <c:pt idx="45">
                  <c:v>2.1326751913994002</c:v>
                </c:pt>
                <c:pt idx="46">
                  <c:v>2.1016591172628627</c:v>
                </c:pt>
                <c:pt idx="47">
                  <c:v>2.0066156381179914</c:v>
                </c:pt>
                <c:pt idx="48">
                  <c:v>2.0534038165412452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94-4CF4-8586-B95B71280100}"/>
            </c:ext>
          </c:extLst>
        </c:ser>
        <c:ser>
          <c:idx val="1"/>
          <c:order val="2"/>
          <c:invertIfNegative val="0"/>
          <c:cat>
            <c:strRef>
              <c:f>データ!$C$14:$C$62</c:f>
              <c:strCache>
                <c:ptCount val="49"/>
                <c:pt idx="0">
                  <c:v>1973</c:v>
                </c:pt>
                <c:pt idx="2">
                  <c:v>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8">
                  <c:v>2021</c:v>
                </c:pt>
              </c:strCache>
            </c:strRef>
          </c:cat>
          <c:val>
            <c:numRef>
              <c:f>データ!$F$14:$F$62</c:f>
              <c:numCache>
                <c:formatCode>0.00_ </c:formatCode>
                <c:ptCount val="49"/>
                <c:pt idx="0">
                  <c:v>0.98753000000000002</c:v>
                </c:pt>
                <c:pt idx="1">
                  <c:v>1.0204299999999999</c:v>
                </c:pt>
                <c:pt idx="2">
                  <c:v>1.07054</c:v>
                </c:pt>
                <c:pt idx="3">
                  <c:v>1.1762000000000001</c:v>
                </c:pt>
                <c:pt idx="4">
                  <c:v>1.19424</c:v>
                </c:pt>
                <c:pt idx="5">
                  <c:v>1.27298</c:v>
                </c:pt>
                <c:pt idx="6">
                  <c:v>1.33606</c:v>
                </c:pt>
                <c:pt idx="7">
                  <c:v>1.2761600000000002</c:v>
                </c:pt>
                <c:pt idx="8">
                  <c:v>1.33125</c:v>
                </c:pt>
                <c:pt idx="9">
                  <c:v>1.32484</c:v>
                </c:pt>
                <c:pt idx="10">
                  <c:v>1.49061</c:v>
                </c:pt>
                <c:pt idx="11">
                  <c:v>1.49203</c:v>
                </c:pt>
                <c:pt idx="12">
                  <c:v>1.5619400000000001</c:v>
                </c:pt>
                <c:pt idx="13">
                  <c:v>1.57274</c:v>
                </c:pt>
                <c:pt idx="14">
                  <c:v>1.6736199999999999</c:v>
                </c:pt>
                <c:pt idx="15">
                  <c:v>1.72407</c:v>
                </c:pt>
                <c:pt idx="16">
                  <c:v>1.7599800000000001</c:v>
                </c:pt>
                <c:pt idx="17">
                  <c:v>1.640457562330444</c:v>
                </c:pt>
                <c:pt idx="18">
                  <c:v>1.6992950241564455</c:v>
                </c:pt>
                <c:pt idx="19">
                  <c:v>1.7671357168466104</c:v>
                </c:pt>
                <c:pt idx="20">
                  <c:v>1.8505140370560993</c:v>
                </c:pt>
                <c:pt idx="21">
                  <c:v>1.8875571619773728</c:v>
                </c:pt>
                <c:pt idx="22">
                  <c:v>1.9770838162040079</c:v>
                </c:pt>
                <c:pt idx="23">
                  <c:v>2.0082484535366012</c:v>
                </c:pt>
                <c:pt idx="24">
                  <c:v>1.9578283924121214</c:v>
                </c:pt>
                <c:pt idx="25">
                  <c:v>1.99014762411033</c:v>
                </c:pt>
                <c:pt idx="26">
                  <c:v>2.0469004581892438</c:v>
                </c:pt>
                <c:pt idx="27">
                  <c:v>2.1247471594800285</c:v>
                </c:pt>
                <c:pt idx="28">
                  <c:v>2.0730129633362182</c:v>
                </c:pt>
                <c:pt idx="29">
                  <c:v>2.1435827489716766</c:v>
                </c:pt>
                <c:pt idx="30">
                  <c:v>2.0908153148795114</c:v>
                </c:pt>
                <c:pt idx="31">
                  <c:v>2.112108730135057</c:v>
                </c:pt>
                <c:pt idx="32">
                  <c:v>2.1863627727848747</c:v>
                </c:pt>
                <c:pt idx="33">
                  <c:v>2.1058394595820009</c:v>
                </c:pt>
                <c:pt idx="34">
                  <c:v>2.1137349768761959</c:v>
                </c:pt>
                <c:pt idx="35">
                  <c:v>2.0509310851333908</c:v>
                </c:pt>
                <c:pt idx="36">
                  <c:v>2.0304585616174156</c:v>
                </c:pt>
                <c:pt idx="37">
                  <c:v>2.1648102505356834</c:v>
                </c:pt>
                <c:pt idx="38">
                  <c:v>2.082289185635811</c:v>
                </c:pt>
                <c:pt idx="39">
                  <c:v>2.1032987735876083</c:v>
                </c:pt>
                <c:pt idx="40">
                  <c:v>2.0427167470991479</c:v>
                </c:pt>
                <c:pt idx="41">
                  <c:v>1.9612548450591658</c:v>
                </c:pt>
                <c:pt idx="42">
                  <c:v>1.9080404683802796</c:v>
                </c:pt>
                <c:pt idx="43">
                  <c:v>1.9103634781339387</c:v>
                </c:pt>
                <c:pt idx="44">
                  <c:v>1.9909850444881418</c:v>
                </c:pt>
                <c:pt idx="45">
                  <c:v>1.8345022283734487</c:v>
                </c:pt>
                <c:pt idx="46">
                  <c:v>1.8198068929013949</c:v>
                </c:pt>
                <c:pt idx="47">
                  <c:v>1.9117867056227624</c:v>
                </c:pt>
                <c:pt idx="48">
                  <c:v>1.7876288398769844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94-4CF4-8586-B95B71280100}"/>
            </c:ext>
          </c:extLst>
        </c:ser>
        <c:ser>
          <c:idx val="2"/>
          <c:order val="3"/>
          <c:invertIfNegative val="0"/>
          <c:cat>
            <c:strRef>
              <c:f>データ!$C$14:$C$62</c:f>
              <c:strCache>
                <c:ptCount val="49"/>
                <c:pt idx="0">
                  <c:v>1973</c:v>
                </c:pt>
                <c:pt idx="2">
                  <c:v>75</c:v>
                </c:pt>
                <c:pt idx="7">
                  <c:v>1980</c:v>
                </c:pt>
                <c:pt idx="12">
                  <c:v>1985</c:v>
                </c:pt>
                <c:pt idx="17">
                  <c:v>1990</c:v>
                </c:pt>
                <c:pt idx="22">
                  <c:v>1995</c:v>
                </c:pt>
                <c:pt idx="27">
                  <c:v>2000</c:v>
                </c:pt>
                <c:pt idx="32">
                  <c:v>2005</c:v>
                </c:pt>
                <c:pt idx="37">
                  <c:v>2010</c:v>
                </c:pt>
                <c:pt idx="42">
                  <c:v>2015</c:v>
                </c:pt>
                <c:pt idx="48">
                  <c:v>2021</c:v>
                </c:pt>
              </c:strCache>
            </c:strRef>
          </c:cat>
          <c:val>
            <c:numRef>
              <c:f>データ!$G$14:$G$62</c:f>
              <c:numCache>
                <c:formatCode>0.00_ </c:formatCode>
                <c:ptCount val="49"/>
                <c:pt idx="0">
                  <c:v>1.81779</c:v>
                </c:pt>
                <c:pt idx="1">
                  <c:v>1.8406900000000002</c:v>
                </c:pt>
                <c:pt idx="2">
                  <c:v>1.9379300000000002</c:v>
                </c:pt>
                <c:pt idx="3">
                  <c:v>2.0351300000000001</c:v>
                </c:pt>
                <c:pt idx="4">
                  <c:v>2.1143299999999998</c:v>
                </c:pt>
                <c:pt idx="5">
                  <c:v>2.2453099999999999</c:v>
                </c:pt>
                <c:pt idx="6">
                  <c:v>2.33121</c:v>
                </c:pt>
                <c:pt idx="7">
                  <c:v>2.3024499999999999</c:v>
                </c:pt>
                <c:pt idx="8">
                  <c:v>2.2735300000000001</c:v>
                </c:pt>
                <c:pt idx="9">
                  <c:v>2.2867600000000001</c:v>
                </c:pt>
                <c:pt idx="10">
                  <c:v>2.3949199999999999</c:v>
                </c:pt>
                <c:pt idx="11">
                  <c:v>2.4062700000000001</c:v>
                </c:pt>
                <c:pt idx="12">
                  <c:v>2.46475</c:v>
                </c:pt>
                <c:pt idx="13">
                  <c:v>2.5514800000000002</c:v>
                </c:pt>
                <c:pt idx="14">
                  <c:v>2.65509</c:v>
                </c:pt>
                <c:pt idx="15">
                  <c:v>2.7906300000000002</c:v>
                </c:pt>
                <c:pt idx="16">
                  <c:v>2.97967</c:v>
                </c:pt>
                <c:pt idx="17">
                  <c:v>3.0782517944296321</c:v>
                </c:pt>
                <c:pt idx="18">
                  <c:v>3.2536317428160646</c:v>
                </c:pt>
                <c:pt idx="19">
                  <c:v>3.3472186537029214</c:v>
                </c:pt>
                <c:pt idx="20">
                  <c:v>3.400440368614063</c:v>
                </c:pt>
                <c:pt idx="21">
                  <c:v>3.5384918974088033</c:v>
                </c:pt>
                <c:pt idx="22">
                  <c:v>3.6751349660676258</c:v>
                </c:pt>
                <c:pt idx="23">
                  <c:v>3.7762302313449325</c:v>
                </c:pt>
                <c:pt idx="24">
                  <c:v>3.8036168535749617</c:v>
                </c:pt>
                <c:pt idx="25">
                  <c:v>3.7753862201546702</c:v>
                </c:pt>
                <c:pt idx="26">
                  <c:v>3.8353234126687274</c:v>
                </c:pt>
                <c:pt idx="27">
                  <c:v>3.8298870489798262</c:v>
                </c:pt>
                <c:pt idx="28">
                  <c:v>3.8926073730113737</c:v>
                </c:pt>
                <c:pt idx="29">
                  <c:v>3.8410361934631894</c:v>
                </c:pt>
                <c:pt idx="30">
                  <c:v>3.782597245189895</c:v>
                </c:pt>
                <c:pt idx="31">
                  <c:v>3.6957239198397165</c:v>
                </c:pt>
                <c:pt idx="32">
                  <c:v>3.6149961484439608</c:v>
                </c:pt>
                <c:pt idx="33">
                  <c:v>3.574109719498773</c:v>
                </c:pt>
                <c:pt idx="34">
                  <c:v>3.5344559303428444</c:v>
                </c:pt>
                <c:pt idx="35">
                  <c:v>3.4213632451924365</c:v>
                </c:pt>
                <c:pt idx="36">
                  <c:v>3.3732647825951032</c:v>
                </c:pt>
                <c:pt idx="37">
                  <c:v>3.3868162534869168</c:v>
                </c:pt>
                <c:pt idx="38">
                  <c:v>3.3147922985662457</c:v>
                </c:pt>
                <c:pt idx="39">
                  <c:v>3.3289061228548116</c:v>
                </c:pt>
                <c:pt idx="40">
                  <c:v>3.2356301601934332</c:v>
                </c:pt>
                <c:pt idx="41">
                  <c:v>3.1646153080193358</c:v>
                </c:pt>
                <c:pt idx="42">
                  <c:v>3.1482754358181948</c:v>
                </c:pt>
                <c:pt idx="43">
                  <c:v>3.1245499140035888</c:v>
                </c:pt>
                <c:pt idx="44">
                  <c:v>3.0995783893660036</c:v>
                </c:pt>
                <c:pt idx="45">
                  <c:v>3.0662238792663477</c:v>
                </c:pt>
                <c:pt idx="46">
                  <c:v>3.0071546457568155</c:v>
                </c:pt>
                <c:pt idx="47">
                  <c:v>2.6738203467773873</c:v>
                </c:pt>
                <c:pt idx="48">
                  <c:v>2.6915038782770413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94-4CF4-8586-B95B71280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overlap val="100"/>
        <c:axId val="1975278031"/>
        <c:axId val="1"/>
      </c:barChart>
      <c:catAx>
        <c:axId val="197527803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93226731273975372"/>
              <c:y val="0.9357664111614695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5278031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7" Type="http://schemas.openxmlformats.org/officeDocument/2006/relationships/image" Target="../media/image6.emf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5" Type="http://schemas.openxmlformats.org/officeDocument/2006/relationships/image" Target="../media/image4.emf"/><Relationship Id="rId4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emf"/><Relationship Id="rId3" Type="http://schemas.openxmlformats.org/officeDocument/2006/relationships/image" Target="../media/image14.emf"/><Relationship Id="rId7" Type="http://schemas.openxmlformats.org/officeDocument/2006/relationships/image" Target="../media/image18.emf"/><Relationship Id="rId2" Type="http://schemas.openxmlformats.org/officeDocument/2006/relationships/chart" Target="../charts/chart2.xml"/><Relationship Id="rId1" Type="http://schemas.openxmlformats.org/officeDocument/2006/relationships/image" Target="../media/image13.emf"/><Relationship Id="rId6" Type="http://schemas.openxmlformats.org/officeDocument/2006/relationships/image" Target="../media/image17.emf"/><Relationship Id="rId5" Type="http://schemas.openxmlformats.org/officeDocument/2006/relationships/image" Target="../media/image16.emf"/><Relationship Id="rId10" Type="http://schemas.openxmlformats.org/officeDocument/2006/relationships/image" Target="../media/image21.emf"/><Relationship Id="rId4" Type="http://schemas.openxmlformats.org/officeDocument/2006/relationships/image" Target="../media/image15.emf"/><Relationship Id="rId9" Type="http://schemas.openxmlformats.org/officeDocument/2006/relationships/image" Target="../media/image2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29.emf"/><Relationship Id="rId3" Type="http://schemas.openxmlformats.org/officeDocument/2006/relationships/image" Target="../media/image24.emf"/><Relationship Id="rId7" Type="http://schemas.openxmlformats.org/officeDocument/2006/relationships/image" Target="../media/image28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Relationship Id="rId6" Type="http://schemas.openxmlformats.org/officeDocument/2006/relationships/image" Target="../media/image27.emf"/><Relationship Id="rId5" Type="http://schemas.openxmlformats.org/officeDocument/2006/relationships/image" Target="../media/image26.emf"/><Relationship Id="rId4" Type="http://schemas.openxmlformats.org/officeDocument/2006/relationships/image" Target="../media/image25.emf"/><Relationship Id="rId9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571500</xdr:colOff>
      <xdr:row>54</xdr:row>
      <xdr:rowOff>47625</xdr:rowOff>
    </xdr:from>
    <xdr:to>
      <xdr:col>13</xdr:col>
      <xdr:colOff>571500</xdr:colOff>
      <xdr:row>66</xdr:row>
      <xdr:rowOff>85725</xdr:rowOff>
    </xdr:to>
    <xdr:sp macro="" textlink="">
      <xdr:nvSpPr>
        <xdr:cNvPr id="416507" name="Line 1027">
          <a:extLst>
            <a:ext uri="{FF2B5EF4-FFF2-40B4-BE49-F238E27FC236}">
              <a16:creationId xmlns:a16="http://schemas.microsoft.com/office/drawing/2014/main" id="{615DC0E0-3906-4CC9-8A26-09F708C49C90}"/>
            </a:ext>
          </a:extLst>
        </xdr:cNvPr>
        <xdr:cNvSpPr>
          <a:spLocks noChangeShapeType="1"/>
        </xdr:cNvSpPr>
      </xdr:nvSpPr>
      <xdr:spPr bwMode="auto">
        <a:xfrm flipV="1">
          <a:off x="10039350" y="9505950"/>
          <a:ext cx="0" cy="2095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466725</xdr:colOff>
      <xdr:row>13</xdr:row>
      <xdr:rowOff>85725</xdr:rowOff>
    </xdr:from>
    <xdr:to>
      <xdr:col>9</xdr:col>
      <xdr:colOff>552450</xdr:colOff>
      <xdr:row>27</xdr:row>
      <xdr:rowOff>95250</xdr:rowOff>
    </xdr:to>
    <xdr:sp macro="" textlink="">
      <xdr:nvSpPr>
        <xdr:cNvPr id="416510" name="Line 1030">
          <a:extLst>
            <a:ext uri="{FF2B5EF4-FFF2-40B4-BE49-F238E27FC236}">
              <a16:creationId xmlns:a16="http://schemas.microsoft.com/office/drawing/2014/main" id="{812AC0AF-A0D4-46B8-BE27-1935692A9E5C}"/>
            </a:ext>
          </a:extLst>
        </xdr:cNvPr>
        <xdr:cNvSpPr>
          <a:spLocks noChangeShapeType="1"/>
        </xdr:cNvSpPr>
      </xdr:nvSpPr>
      <xdr:spPr bwMode="auto">
        <a:xfrm flipH="1">
          <a:off x="7639050" y="2314575"/>
          <a:ext cx="0" cy="26098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316669</xdr:colOff>
      <xdr:row>2</xdr:row>
      <xdr:rowOff>18657</xdr:rowOff>
    </xdr:from>
    <xdr:to>
      <xdr:col>10</xdr:col>
      <xdr:colOff>279303</xdr:colOff>
      <xdr:row>23</xdr:row>
      <xdr:rowOff>133351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E9E97E78-7184-9710-42AC-52F4513C3986}"/>
            </a:ext>
          </a:extLst>
        </xdr:cNvPr>
        <xdr:cNvGrpSpPr/>
      </xdr:nvGrpSpPr>
      <xdr:grpSpPr>
        <a:xfrm>
          <a:off x="316669" y="361557"/>
          <a:ext cx="7601684" cy="3715144"/>
          <a:chOff x="312859" y="351406"/>
          <a:chExt cx="7803614" cy="3637664"/>
        </a:xfrm>
      </xdr:grpSpPr>
      <xdr:sp macro="" textlink="">
        <xdr:nvSpPr>
          <xdr:cNvPr id="416506" name="Text Box 1026">
            <a:extLst>
              <a:ext uri="{FF2B5EF4-FFF2-40B4-BE49-F238E27FC236}">
                <a16:creationId xmlns:a16="http://schemas.microsoft.com/office/drawing/2014/main" id="{9550D4D5-B5A0-4F3E-864F-5F1F6E13EF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00875" y="1072515"/>
            <a:ext cx="76200" cy="1866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6508" name="Line 1028">
            <a:extLst>
              <a:ext uri="{FF2B5EF4-FFF2-40B4-BE49-F238E27FC236}">
                <a16:creationId xmlns:a16="http://schemas.microsoft.com/office/drawing/2014/main" id="{272DC668-0173-4E72-8612-2D4CDC8E0CF7}"/>
              </a:ext>
            </a:extLst>
          </xdr:cNvPr>
          <xdr:cNvSpPr>
            <a:spLocks noChangeShapeType="1"/>
          </xdr:cNvSpPr>
        </xdr:nvSpPr>
        <xdr:spPr bwMode="auto">
          <a:xfrm>
            <a:off x="7907655" y="1781175"/>
            <a:ext cx="95250" cy="2002155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6509" name="Line 1029">
            <a:extLst>
              <a:ext uri="{FF2B5EF4-FFF2-40B4-BE49-F238E27FC236}">
                <a16:creationId xmlns:a16="http://schemas.microsoft.com/office/drawing/2014/main" id="{78EA9D5E-F4ED-4954-BEE6-4B018F80CC9B}"/>
              </a:ext>
            </a:extLst>
          </xdr:cNvPr>
          <xdr:cNvSpPr>
            <a:spLocks noChangeShapeType="1"/>
          </xdr:cNvSpPr>
        </xdr:nvSpPr>
        <xdr:spPr bwMode="auto">
          <a:xfrm>
            <a:off x="7909854" y="2606191"/>
            <a:ext cx="28575" cy="1230630"/>
          </a:xfrm>
          <a:prstGeom prst="line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16511" name="Line 1076">
            <a:extLst>
              <a:ext uri="{FF2B5EF4-FFF2-40B4-BE49-F238E27FC236}">
                <a16:creationId xmlns:a16="http://schemas.microsoft.com/office/drawing/2014/main" id="{0B445B88-788A-40AA-938F-E0293B6C70B5}"/>
              </a:ext>
            </a:extLst>
          </xdr:cNvPr>
          <xdr:cNvSpPr>
            <a:spLocks noChangeShapeType="1"/>
          </xdr:cNvSpPr>
        </xdr:nvSpPr>
        <xdr:spPr bwMode="auto">
          <a:xfrm flipH="1">
            <a:off x="857250" y="1287780"/>
            <a:ext cx="1162050" cy="1068705"/>
          </a:xfrm>
          <a:prstGeom prst="line">
            <a:avLst/>
          </a:prstGeom>
          <a:noFill/>
          <a:ln w="19050">
            <a:solidFill>
              <a:srgbClr val="FF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6512" name="Line 1077">
            <a:extLst>
              <a:ext uri="{FF2B5EF4-FFF2-40B4-BE49-F238E27FC236}">
                <a16:creationId xmlns:a16="http://schemas.microsoft.com/office/drawing/2014/main" id="{791DF3CA-7728-4CD5-AB4D-608DDAE4E69C}"/>
              </a:ext>
            </a:extLst>
          </xdr:cNvPr>
          <xdr:cNvSpPr>
            <a:spLocks noChangeShapeType="1"/>
          </xdr:cNvSpPr>
        </xdr:nvSpPr>
        <xdr:spPr bwMode="auto">
          <a:xfrm flipV="1">
            <a:off x="2701290" y="1000125"/>
            <a:ext cx="2739390" cy="24765"/>
          </a:xfrm>
          <a:prstGeom prst="line">
            <a:avLst/>
          </a:prstGeom>
          <a:noFill/>
          <a:ln w="19050">
            <a:solidFill>
              <a:srgbClr val="FF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aphicFrame macro="">
        <xdr:nvGraphicFramePr>
          <xdr:cNvPr id="416516" name="Chart 1034">
            <a:extLst>
              <a:ext uri="{FF2B5EF4-FFF2-40B4-BE49-F238E27FC236}">
                <a16:creationId xmlns:a16="http://schemas.microsoft.com/office/drawing/2014/main" id="{6B64B780-A62C-4989-8590-12B2286D0E0B}"/>
              </a:ext>
            </a:extLst>
          </xdr:cNvPr>
          <xdr:cNvGraphicFramePr>
            <a:graphicFrameLocks/>
          </xdr:cNvGraphicFramePr>
        </xdr:nvGraphicFramePr>
        <xdr:xfrm>
          <a:off x="312859" y="411480"/>
          <a:ext cx="6118860" cy="35775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4048" name="Text Box 1040">
            <a:extLst>
              <a:ext uri="{FF2B5EF4-FFF2-40B4-BE49-F238E27FC236}">
                <a16:creationId xmlns:a16="http://schemas.microsoft.com/office/drawing/2014/main" id="{E48B4136-9B01-42F4-86C5-84CB652D5F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470553" y="655319"/>
            <a:ext cx="1645920" cy="3108961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t" anchorCtr="0" upright="1"/>
          <a:lstStyle/>
          <a:p>
            <a:pPr algn="ctr" rtl="0">
              <a:lnSpc>
                <a:spcPts val="11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416518" name="AutoShape 1091">
            <a:extLst>
              <a:ext uri="{FF2B5EF4-FFF2-40B4-BE49-F238E27FC236}">
                <a16:creationId xmlns:a16="http://schemas.microsoft.com/office/drawing/2014/main" id="{DEE80505-9A82-421A-A11A-CC364EBBC636}"/>
              </a:ext>
            </a:extLst>
          </xdr:cNvPr>
          <xdr:cNvSpPr>
            <a:spLocks/>
          </xdr:cNvSpPr>
        </xdr:nvSpPr>
        <xdr:spPr bwMode="auto">
          <a:xfrm>
            <a:off x="7302442" y="2373735"/>
            <a:ext cx="133875" cy="1006410"/>
          </a:xfrm>
          <a:prstGeom prst="rightBrace">
            <a:avLst>
              <a:gd name="adj1" fmla="val 48036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mc:AlternateContent xmlns:mc="http://schemas.openxmlformats.org/markup-compatibility/2006" xmlns:a14="http://schemas.microsoft.com/office/drawing/2010/main">
        <mc:Choice Requires="a14">
          <xdr:pic>
            <xdr:nvPicPr>
              <xdr:cNvPr id="4" name="図 3">
                <a:extLst>
                  <a:ext uri="{FF2B5EF4-FFF2-40B4-BE49-F238E27FC236}">
                    <a16:creationId xmlns:a16="http://schemas.microsoft.com/office/drawing/2014/main" id="{8109674F-0C87-9B78-D0D8-9DFD1FA225FC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D$80:$E$81" spid="_x0000_s1557"/>
                  </a:ext>
                </a:extLst>
              </xdr:cNvPicPr>
            </xdr:nvPicPr>
            <xdr:blipFill>
              <a:blip xmlns:r="http://schemas.openxmlformats.org/officeDocument/2006/relationships" r:embed="rId2"/>
              <a:srcRect/>
              <a:stretch>
                <a:fillRect/>
              </a:stretch>
            </xdr:blipFill>
            <xdr:spPr bwMode="auto">
              <a:xfrm>
                <a:off x="3792502" y="351406"/>
                <a:ext cx="1063870" cy="330591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8" name="図 7">
                <a:extLst>
                  <a:ext uri="{FF2B5EF4-FFF2-40B4-BE49-F238E27FC236}">
                    <a16:creationId xmlns:a16="http://schemas.microsoft.com/office/drawing/2014/main" id="{1CB9F868-9D71-845B-922B-0CF9D89DBBB1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D$91:$D$92" spid="_x0000_s1558"/>
                  </a:ext>
                </a:extLst>
              </xdr:cNvPicPr>
            </xdr:nvPicPr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  <xdr:spPr bwMode="auto">
              <a:xfrm>
                <a:off x="6566980" y="2387993"/>
                <a:ext cx="650537" cy="500764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9" name="図 8">
                <a:extLst>
                  <a:ext uri="{FF2B5EF4-FFF2-40B4-BE49-F238E27FC236}">
                    <a16:creationId xmlns:a16="http://schemas.microsoft.com/office/drawing/2014/main" id="{A4378C91-4091-5E79-5BBB-4CEF0044AB01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D$94:$D$95" spid="_x0000_s1559"/>
                  </a:ext>
                </a:extLst>
              </xdr:cNvPicPr>
            </xdr:nvPicPr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  <xdr:spPr bwMode="auto">
              <a:xfrm>
                <a:off x="6566042" y="2924910"/>
                <a:ext cx="650537" cy="500763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10" name="図 9">
                <a:extLst>
                  <a:ext uri="{FF2B5EF4-FFF2-40B4-BE49-F238E27FC236}">
                    <a16:creationId xmlns:a16="http://schemas.microsoft.com/office/drawing/2014/main" id="{DECEBD59-E224-8BC2-6566-9C93B65DB927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E$91:$E$95" spid="_x0000_s1560"/>
                  </a:ext>
                </a:extLst>
              </xdr:cNvPicPr>
            </xdr:nvPicPr>
            <xdr:blipFill>
              <a:blip xmlns:r="http://schemas.openxmlformats.org/officeDocument/2006/relationships" r:embed="rId5"/>
              <a:srcRect/>
              <a:stretch>
                <a:fillRect/>
              </a:stretch>
            </xdr:blipFill>
            <xdr:spPr bwMode="auto">
              <a:xfrm>
                <a:off x="7488700" y="2390924"/>
                <a:ext cx="549437" cy="1040312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11" name="図 10">
                <a:extLst>
                  <a:ext uri="{FF2B5EF4-FFF2-40B4-BE49-F238E27FC236}">
                    <a16:creationId xmlns:a16="http://schemas.microsoft.com/office/drawing/2014/main" id="{59E83F59-7176-822B-FFF5-2F1A0B537856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D$97" spid="_x0000_s1561"/>
                  </a:ext>
                </a:extLst>
              </xdr:cNvPicPr>
            </xdr:nvPicPr>
            <xdr:blipFill>
              <a:blip xmlns:r="http://schemas.openxmlformats.org/officeDocument/2006/relationships" r:embed="rId6"/>
              <a:srcRect/>
              <a:stretch>
                <a:fillRect/>
              </a:stretch>
            </xdr:blipFill>
            <xdr:spPr bwMode="auto">
              <a:xfrm>
                <a:off x="6686261" y="3471792"/>
                <a:ext cx="1161569" cy="275116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12" name="図 11">
                <a:extLst>
                  <a:ext uri="{FF2B5EF4-FFF2-40B4-BE49-F238E27FC236}">
                    <a16:creationId xmlns:a16="http://schemas.microsoft.com/office/drawing/2014/main" id="{A8CA54AC-7515-EA31-47A2-A054CD921EC3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D$83:$E$89" spid="_x0000_s1562"/>
                  </a:ext>
                </a:extLst>
              </xdr:cNvPicPr>
            </xdr:nvPicPr>
            <xdr:blipFill>
              <a:blip xmlns:r="http://schemas.openxmlformats.org/officeDocument/2006/relationships" r:embed="rId7"/>
              <a:srcRect/>
              <a:stretch>
                <a:fillRect/>
              </a:stretch>
            </xdr:blipFill>
            <xdr:spPr bwMode="auto">
              <a:xfrm>
                <a:off x="6542062" y="671145"/>
                <a:ext cx="1507822" cy="1651430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0.62965</cdr:x>
      <cdr:y>0.26989</cdr:y>
    </cdr:from>
    <cdr:to>
      <cdr:x>0.74343</cdr:x>
      <cdr:y>0.77784</cdr:y>
    </cdr:to>
    <cdr:grpSp>
      <cdr:nvGrpSpPr>
        <cdr:cNvPr id="12" name="Group 1043">
          <a:extLst xmlns:a="http://schemas.openxmlformats.org/drawingml/2006/main">
            <a:ext uri="{FF2B5EF4-FFF2-40B4-BE49-F238E27FC236}">
              <a16:creationId xmlns:a16="http://schemas.microsoft.com/office/drawing/2014/main" id="{BD14CF30-389E-4734-8A99-72579EAEA93D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753045" y="986121"/>
          <a:ext cx="678188" cy="1855943"/>
          <a:chOff x="4000100" y="857250"/>
          <a:chExt cx="730511" cy="1863626"/>
        </a:xfrm>
      </cdr:grpSpPr>
      <cdr:sp macro="" textlink="">
        <cdr:nvSpPr>
          <cdr:cNvPr id="57345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000100" y="2505670"/>
            <a:ext cx="699687" cy="21520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vertOverflow="clip" wrap="square" lIns="0" tIns="18288" rIns="27432" bIns="18288" anchor="ctr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産業部門</a:t>
            </a:r>
          </a:p>
        </cdr:txBody>
      </cdr:sp>
      <cdr:sp macro="" textlink="">
        <cdr:nvSpPr>
          <cdr:cNvPr id="57346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030923" y="1264550"/>
            <a:ext cx="699688" cy="22056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vertOverflow="clip" wrap="square" lIns="0" tIns="18288" rIns="27432" bIns="18288" anchor="ctr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家庭部門</a:t>
            </a:r>
          </a:p>
        </cdr:txBody>
      </cdr:sp>
      <cdr:sp macro="" textlink="">
        <cdr:nvSpPr>
          <cdr:cNvPr id="5734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000100" y="857250"/>
            <a:ext cx="699687" cy="23038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vertOverflow="clip" wrap="square" lIns="0" tIns="18288" rIns="27432" bIns="18288" anchor="ctr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運輸部門</a:t>
            </a:r>
          </a:p>
        </cdr:txBody>
      </cdr:sp>
    </cdr:grpSp>
  </cdr:relSizeAnchor>
  <cdr:relSizeAnchor xmlns:cdr="http://schemas.openxmlformats.org/drawingml/2006/chartDrawing">
    <cdr:from>
      <cdr:x>0.78599</cdr:x>
      <cdr:y>0.01299</cdr:y>
    </cdr:from>
    <cdr:to>
      <cdr:x>0.93431</cdr:x>
      <cdr:y>0.06656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1041" y="50800"/>
          <a:ext cx="696754" cy="1964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0.7679</cdr:x>
      <cdr:y>0.01299</cdr:y>
    </cdr:from>
    <cdr:to>
      <cdr:x>0.99201</cdr:x>
      <cdr:y>0.05438</cdr:y>
    </cdr:to>
    <cdr:sp macro="" textlink="">
      <cdr:nvSpPr>
        <cdr:cNvPr id="57351" name="Text Box 103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1900" y="50800"/>
          <a:ext cx="1336300" cy="151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兆円、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年価格）</a:t>
          </a:r>
        </a:p>
      </cdr:txBody>
    </cdr:sp>
  </cdr:relSizeAnchor>
  <cdr:relSizeAnchor xmlns:cdr="http://schemas.openxmlformats.org/drawingml/2006/chartDrawing">
    <cdr:from>
      <cdr:x>0.61438</cdr:x>
      <cdr:y>0.49927</cdr:y>
    </cdr:from>
    <cdr:to>
      <cdr:x>0.7488</cdr:x>
      <cdr:y>0.56771</cdr:y>
    </cdr:to>
    <cdr:sp macro="" textlink="">
      <cdr:nvSpPr>
        <cdr:cNvPr id="5736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7480" y="1826114"/>
          <a:ext cx="800219" cy="25033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0" tIns="18288" rIns="27432" bIns="18288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業務他部門</a:t>
          </a:r>
        </a:p>
      </cdr:txBody>
    </cdr:sp>
  </cdr:relSizeAnchor>
  <cdr:relSizeAnchor xmlns:cdr="http://schemas.openxmlformats.org/drawingml/2006/chartDrawing">
    <cdr:from>
      <cdr:x>0.7424</cdr:x>
      <cdr:y>0.06771</cdr:y>
    </cdr:from>
    <cdr:to>
      <cdr:x>0.88683</cdr:x>
      <cdr:y>0.15192</cdr:y>
    </cdr:to>
    <cdr:sp macro="" textlink="">
      <cdr:nvSpPr>
        <cdr:cNvPr id="15" name="直線矢印コネクタ 14"/>
        <cdr:cNvSpPr/>
      </cdr:nvSpPr>
      <cdr:spPr bwMode="auto">
        <a:xfrm xmlns:a="http://schemas.openxmlformats.org/drawingml/2006/main">
          <a:off x="4551780" y="245572"/>
          <a:ext cx="885530" cy="305413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accent4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>
          <a:noAutofit/>
        </a:bodyPr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6</xdr:row>
      <xdr:rowOff>28575</xdr:rowOff>
    </xdr:from>
    <xdr:to>
      <xdr:col>7</xdr:col>
      <xdr:colOff>331470</xdr:colOff>
      <xdr:row>7</xdr:row>
      <xdr:rowOff>49530</xdr:rowOff>
    </xdr:to>
    <xdr:sp macro="" textlink="">
      <xdr:nvSpPr>
        <xdr:cNvPr id="343612" name="Text Box 1025">
          <a:extLst>
            <a:ext uri="{FF2B5EF4-FFF2-40B4-BE49-F238E27FC236}">
              <a16:creationId xmlns:a16="http://schemas.microsoft.com/office/drawing/2014/main" id="{1AAC8B65-32E3-4DAE-9AE8-455393F46C2F}"/>
            </a:ext>
          </a:extLst>
        </xdr:cNvPr>
        <xdr:cNvSpPr txBox="1">
          <a:spLocks noChangeArrowheads="1"/>
        </xdr:cNvSpPr>
      </xdr:nvSpPr>
      <xdr:spPr bwMode="auto">
        <a:xfrm>
          <a:off x="6438900" y="105727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28575</xdr:colOff>
      <xdr:row>7</xdr:row>
      <xdr:rowOff>66675</xdr:rowOff>
    </xdr:from>
    <xdr:to>
      <xdr:col>8</xdr:col>
      <xdr:colOff>102870</xdr:colOff>
      <xdr:row>8</xdr:row>
      <xdr:rowOff>87630</xdr:rowOff>
    </xdr:to>
    <xdr:sp macro="" textlink="">
      <xdr:nvSpPr>
        <xdr:cNvPr id="343613" name="Text Box 1026">
          <a:extLst>
            <a:ext uri="{FF2B5EF4-FFF2-40B4-BE49-F238E27FC236}">
              <a16:creationId xmlns:a16="http://schemas.microsoft.com/office/drawing/2014/main" id="{F09B4EE5-FB39-4913-A061-8E56BA4BC79A}"/>
            </a:ext>
          </a:extLst>
        </xdr:cNvPr>
        <xdr:cNvSpPr txBox="1">
          <a:spLocks noChangeArrowheads="1"/>
        </xdr:cNvSpPr>
      </xdr:nvSpPr>
      <xdr:spPr bwMode="auto">
        <a:xfrm>
          <a:off x="6819900" y="12668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66675</xdr:colOff>
      <xdr:row>11</xdr:row>
      <xdr:rowOff>104775</xdr:rowOff>
    </xdr:from>
    <xdr:to>
      <xdr:col>10</xdr:col>
      <xdr:colOff>161925</xdr:colOff>
      <xdr:row>23</xdr:row>
      <xdr:rowOff>95250</xdr:rowOff>
    </xdr:to>
    <xdr:sp macro="" textlink="">
      <xdr:nvSpPr>
        <xdr:cNvPr id="343614" name="Line 1028">
          <a:extLst>
            <a:ext uri="{FF2B5EF4-FFF2-40B4-BE49-F238E27FC236}">
              <a16:creationId xmlns:a16="http://schemas.microsoft.com/office/drawing/2014/main" id="{A38C4CFE-36C8-40C3-946A-5554D913299B}"/>
            </a:ext>
          </a:extLst>
        </xdr:cNvPr>
        <xdr:cNvSpPr>
          <a:spLocks noChangeShapeType="1"/>
        </xdr:cNvSpPr>
      </xdr:nvSpPr>
      <xdr:spPr bwMode="auto">
        <a:xfrm>
          <a:off x="7705725" y="1990725"/>
          <a:ext cx="95250" cy="20478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57150</xdr:colOff>
      <xdr:row>16</xdr:row>
      <xdr:rowOff>9525</xdr:rowOff>
    </xdr:from>
    <xdr:to>
      <xdr:col>10</xdr:col>
      <xdr:colOff>85725</xdr:colOff>
      <xdr:row>23</xdr:row>
      <xdr:rowOff>66675</xdr:rowOff>
    </xdr:to>
    <xdr:sp macro="" textlink="">
      <xdr:nvSpPr>
        <xdr:cNvPr id="343615" name="Line 1029">
          <a:extLst>
            <a:ext uri="{FF2B5EF4-FFF2-40B4-BE49-F238E27FC236}">
              <a16:creationId xmlns:a16="http://schemas.microsoft.com/office/drawing/2014/main" id="{D901B5D2-45A7-48A7-B322-8F126966A307}"/>
            </a:ext>
          </a:extLst>
        </xdr:cNvPr>
        <xdr:cNvSpPr>
          <a:spLocks noChangeShapeType="1"/>
        </xdr:cNvSpPr>
      </xdr:nvSpPr>
      <xdr:spPr bwMode="auto">
        <a:xfrm>
          <a:off x="7696200" y="2752725"/>
          <a:ext cx="28575" cy="12573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466725</xdr:colOff>
      <xdr:row>14</xdr:row>
      <xdr:rowOff>85725</xdr:rowOff>
    </xdr:from>
    <xdr:to>
      <xdr:col>9</xdr:col>
      <xdr:colOff>552450</xdr:colOff>
      <xdr:row>28</xdr:row>
      <xdr:rowOff>95250</xdr:rowOff>
    </xdr:to>
    <xdr:sp macro="" textlink="">
      <xdr:nvSpPr>
        <xdr:cNvPr id="343616" name="Line 1030">
          <a:extLst>
            <a:ext uri="{FF2B5EF4-FFF2-40B4-BE49-F238E27FC236}">
              <a16:creationId xmlns:a16="http://schemas.microsoft.com/office/drawing/2014/main" id="{FA5050D8-A688-4858-8E32-E65ED9311674}"/>
            </a:ext>
          </a:extLst>
        </xdr:cNvPr>
        <xdr:cNvSpPr>
          <a:spLocks noChangeShapeType="1"/>
        </xdr:cNvSpPr>
      </xdr:nvSpPr>
      <xdr:spPr bwMode="auto">
        <a:xfrm flipH="1">
          <a:off x="7639050" y="2486025"/>
          <a:ext cx="0" cy="260985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120650</xdr:colOff>
          <xdr:row>6</xdr:row>
          <xdr:rowOff>0</xdr:rowOff>
        </xdr:from>
        <xdr:to>
          <xdr:col>12</xdr:col>
          <xdr:colOff>178326</xdr:colOff>
          <xdr:row>11</xdr:row>
          <xdr:rowOff>6897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4F268DEC-1115-4C8F-B693-B4B7629EFE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データ!$D$101:$F$105" spid="_x0000_s281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584950" y="990600"/>
              <a:ext cx="2019826" cy="83239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0</xdr:col>
      <xdr:colOff>295275</xdr:colOff>
      <xdr:row>3</xdr:row>
      <xdr:rowOff>76200</xdr:rowOff>
    </xdr:from>
    <xdr:to>
      <xdr:col>7</xdr:col>
      <xdr:colOff>66675</xdr:colOff>
      <xdr:row>24</xdr:row>
      <xdr:rowOff>133350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48E78D9-7146-65DC-19D2-A58B308D39A1}"/>
            </a:ext>
          </a:extLst>
        </xdr:cNvPr>
        <xdr:cNvGrpSpPr/>
      </xdr:nvGrpSpPr>
      <xdr:grpSpPr>
        <a:xfrm>
          <a:off x="295275" y="590550"/>
          <a:ext cx="5953125" cy="3657600"/>
          <a:chOff x="295275" y="579120"/>
          <a:chExt cx="6118860" cy="3577590"/>
        </a:xfrm>
      </xdr:grpSpPr>
      <xdr:sp macro="" textlink="">
        <xdr:nvSpPr>
          <xdr:cNvPr id="343617" name="Line 1076">
            <a:extLst>
              <a:ext uri="{FF2B5EF4-FFF2-40B4-BE49-F238E27FC236}">
                <a16:creationId xmlns:a16="http://schemas.microsoft.com/office/drawing/2014/main" id="{F906F616-A549-40CA-A4BE-8FA532DE0E29}"/>
              </a:ext>
            </a:extLst>
          </xdr:cNvPr>
          <xdr:cNvSpPr>
            <a:spLocks noChangeShapeType="1"/>
          </xdr:cNvSpPr>
        </xdr:nvSpPr>
        <xdr:spPr bwMode="auto">
          <a:xfrm flipH="1">
            <a:off x="857250" y="1455420"/>
            <a:ext cx="1162050" cy="1068705"/>
          </a:xfrm>
          <a:prstGeom prst="line">
            <a:avLst/>
          </a:prstGeom>
          <a:noFill/>
          <a:ln w="19050">
            <a:solidFill>
              <a:srgbClr val="FF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3618" name="Line 1077">
            <a:extLst>
              <a:ext uri="{FF2B5EF4-FFF2-40B4-BE49-F238E27FC236}">
                <a16:creationId xmlns:a16="http://schemas.microsoft.com/office/drawing/2014/main" id="{D899D569-8073-4DF0-A472-8090C4B6A11B}"/>
              </a:ext>
            </a:extLst>
          </xdr:cNvPr>
          <xdr:cNvSpPr>
            <a:spLocks noChangeShapeType="1"/>
          </xdr:cNvSpPr>
        </xdr:nvSpPr>
        <xdr:spPr bwMode="auto">
          <a:xfrm flipV="1">
            <a:off x="2701290" y="1167765"/>
            <a:ext cx="2739390" cy="24765"/>
          </a:xfrm>
          <a:prstGeom prst="line">
            <a:avLst/>
          </a:prstGeom>
          <a:noFill/>
          <a:ln w="19050">
            <a:solidFill>
              <a:srgbClr val="FF0000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aphicFrame macro="">
        <xdr:nvGraphicFramePr>
          <xdr:cNvPr id="343619" name="Chart 1034">
            <a:extLst>
              <a:ext uri="{FF2B5EF4-FFF2-40B4-BE49-F238E27FC236}">
                <a16:creationId xmlns:a16="http://schemas.microsoft.com/office/drawing/2014/main" id="{FE3586AC-4D64-4269-AB37-FBDCB50181DB}"/>
              </a:ext>
            </a:extLst>
          </xdr:cNvPr>
          <xdr:cNvGraphicFramePr>
            <a:graphicFrameLocks/>
          </xdr:cNvGraphicFramePr>
        </xdr:nvGraphicFramePr>
        <xdr:xfrm>
          <a:off x="295275" y="579120"/>
          <a:ext cx="6118860" cy="35775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mc:AlternateContent xmlns:mc="http://schemas.openxmlformats.org/markup-compatibility/2006" xmlns:a14="http://schemas.microsoft.com/office/drawing/2010/main">
        <mc:Choice Requires="a14">
          <xdr:pic>
            <xdr:nvPicPr>
              <xdr:cNvPr id="3" name="図 2">
                <a:extLst>
                  <a:ext uri="{FF2B5EF4-FFF2-40B4-BE49-F238E27FC236}">
                    <a16:creationId xmlns:a16="http://schemas.microsoft.com/office/drawing/2014/main" id="{4632CAE6-BAF6-2D5B-3546-572F8C23B155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E$102" spid="_x0000_s2815"/>
                  </a:ext>
                </a:extLst>
              </xdr:cNvPicPr>
            </xdr:nvPicPr>
            <xdr:blipFill>
              <a:blip xmlns:r="http://schemas.openxmlformats.org/officeDocument/2006/relationships" r:embed="rId3"/>
              <a:srcRect/>
              <a:stretch>
                <a:fillRect/>
              </a:stretch>
            </xdr:blipFill>
            <xdr:spPr bwMode="auto">
              <a:xfrm>
                <a:off x="607761" y="977198"/>
                <a:ext cx="438912" cy="145779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4" name="図 3">
                <a:extLst>
                  <a:ext uri="{FF2B5EF4-FFF2-40B4-BE49-F238E27FC236}">
                    <a16:creationId xmlns:a16="http://schemas.microsoft.com/office/drawing/2014/main" id="{9FF00DBB-9FE1-7912-DD9E-D8BEF512FEE7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E$103" spid="_x0000_s2816"/>
                  </a:ext>
                </a:extLst>
              </xdr:cNvPicPr>
            </xdr:nvPicPr>
            <xdr:blipFill>
              <a:blip xmlns:r="http://schemas.openxmlformats.org/officeDocument/2006/relationships" r:embed="rId4"/>
              <a:srcRect/>
              <a:stretch>
                <a:fillRect/>
              </a:stretch>
            </xdr:blipFill>
            <xdr:spPr bwMode="auto">
              <a:xfrm>
                <a:off x="586214" y="1423363"/>
                <a:ext cx="438912" cy="145778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5" name="図 4">
                <a:extLst>
                  <a:ext uri="{FF2B5EF4-FFF2-40B4-BE49-F238E27FC236}">
                    <a16:creationId xmlns:a16="http://schemas.microsoft.com/office/drawing/2014/main" id="{074DC272-2FC2-61A1-4FEB-3D52F53020BC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E$104" spid="_x0000_s2817"/>
                  </a:ext>
                </a:extLst>
              </xdr:cNvPicPr>
            </xdr:nvPicPr>
            <xdr:blipFill>
              <a:blip xmlns:r="http://schemas.openxmlformats.org/officeDocument/2006/relationships" r:embed="rId5"/>
              <a:srcRect/>
              <a:stretch>
                <a:fillRect/>
              </a:stretch>
            </xdr:blipFill>
            <xdr:spPr bwMode="auto">
              <a:xfrm>
                <a:off x="606972" y="1768365"/>
                <a:ext cx="438912" cy="145778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6" name="図 5">
                <a:extLst>
                  <a:ext uri="{FF2B5EF4-FFF2-40B4-BE49-F238E27FC236}">
                    <a16:creationId xmlns:a16="http://schemas.microsoft.com/office/drawing/2014/main" id="{ABCCD065-4DD2-68D9-5DFD-04C519BFB5D5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E$105" spid="_x0000_s2818"/>
                  </a:ext>
                </a:extLst>
              </xdr:cNvPicPr>
            </xdr:nvPicPr>
            <xdr:blipFill>
              <a:blip xmlns:r="http://schemas.openxmlformats.org/officeDocument/2006/relationships" r:embed="rId6"/>
              <a:srcRect/>
              <a:stretch>
                <a:fillRect/>
              </a:stretch>
            </xdr:blipFill>
            <xdr:spPr bwMode="auto">
              <a:xfrm>
                <a:off x="581222" y="2721129"/>
                <a:ext cx="438912" cy="145778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7" name="図 6">
                <a:extLst>
                  <a:ext uri="{FF2B5EF4-FFF2-40B4-BE49-F238E27FC236}">
                    <a16:creationId xmlns:a16="http://schemas.microsoft.com/office/drawing/2014/main" id="{DF2B8E31-A2E7-0368-EB59-2530EBF86874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F$102" spid="_x0000_s2819"/>
                  </a:ext>
                </a:extLst>
              </xdr:cNvPicPr>
            </xdr:nvPicPr>
            <xdr:blipFill>
              <a:blip xmlns:r="http://schemas.openxmlformats.org/officeDocument/2006/relationships" r:embed="rId7"/>
              <a:srcRect/>
              <a:stretch>
                <a:fillRect/>
              </a:stretch>
            </xdr:blipFill>
            <xdr:spPr bwMode="auto">
              <a:xfrm>
                <a:off x="5614888" y="1118301"/>
                <a:ext cx="439700" cy="145778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8" name="図 7">
                <a:extLst>
                  <a:ext uri="{FF2B5EF4-FFF2-40B4-BE49-F238E27FC236}">
                    <a16:creationId xmlns:a16="http://schemas.microsoft.com/office/drawing/2014/main" id="{F1F65D99-8149-DEBE-74DB-B75AD364ABE0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F$103" spid="_x0000_s2820"/>
                  </a:ext>
                </a:extLst>
              </xdr:cNvPicPr>
            </xdr:nvPicPr>
            <xdr:blipFill>
              <a:blip xmlns:r="http://schemas.openxmlformats.org/officeDocument/2006/relationships" r:embed="rId8"/>
              <a:srcRect/>
              <a:stretch>
                <a:fillRect/>
              </a:stretch>
            </xdr:blipFill>
            <xdr:spPr bwMode="auto">
              <a:xfrm>
                <a:off x="5614888" y="1668780"/>
                <a:ext cx="439700" cy="145779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9" name="図 8">
                <a:extLst>
                  <a:ext uri="{FF2B5EF4-FFF2-40B4-BE49-F238E27FC236}">
                    <a16:creationId xmlns:a16="http://schemas.microsoft.com/office/drawing/2014/main" id="{2177636D-672C-02E2-947E-D5DC642A4C08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F$104" spid="_x0000_s2821"/>
                  </a:ext>
                </a:extLst>
              </xdr:cNvPicPr>
            </xdr:nvPicPr>
            <xdr:blipFill>
              <a:blip xmlns:r="http://schemas.openxmlformats.org/officeDocument/2006/relationships" r:embed="rId9"/>
              <a:srcRect/>
              <a:stretch>
                <a:fillRect/>
              </a:stretch>
            </xdr:blipFill>
            <xdr:spPr bwMode="auto">
              <a:xfrm>
                <a:off x="5614888" y="2103120"/>
                <a:ext cx="439700" cy="145778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10" name="図 9">
                <a:extLst>
                  <a:ext uri="{FF2B5EF4-FFF2-40B4-BE49-F238E27FC236}">
                    <a16:creationId xmlns:a16="http://schemas.microsoft.com/office/drawing/2014/main" id="{51DC209A-CED6-8A2D-DF9D-617CF9985446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F$105" spid="_x0000_s2822"/>
                  </a:ext>
                </a:extLst>
              </xdr:cNvPicPr>
            </xdr:nvPicPr>
            <xdr:blipFill>
              <a:blip xmlns:r="http://schemas.openxmlformats.org/officeDocument/2006/relationships" r:embed="rId10"/>
              <a:srcRect/>
              <a:stretch>
                <a:fillRect/>
              </a:stretch>
            </xdr:blipFill>
            <xdr:spPr bwMode="auto">
              <a:xfrm>
                <a:off x="5614888" y="3070860"/>
                <a:ext cx="439700" cy="145778"/>
              </a:xfrm>
              <a:prstGeom prst="rect">
                <a:avLst/>
              </a:prstGeom>
              <a:solidFill>
                <a:srgbClr val="FFFFFF" mc:Ignorable="a14" a14:legacySpreadsheetColorIndex="9"/>
              </a:solidFill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</xdr:grp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0.62805</cdr:x>
      <cdr:y>0.16806</cdr:y>
    </cdr:from>
    <cdr:to>
      <cdr:x>0.73863</cdr:x>
      <cdr:y>0.77881</cdr:y>
    </cdr:to>
    <cdr:grpSp>
      <cdr:nvGrpSpPr>
        <cdr:cNvPr id="17" name="Group 1043">
          <a:extLst xmlns:a="http://schemas.openxmlformats.org/drawingml/2006/main">
            <a:ext uri="{FF2B5EF4-FFF2-40B4-BE49-F238E27FC236}">
              <a16:creationId xmlns:a16="http://schemas.microsoft.com/office/drawing/2014/main" id="{FC6820C9-F437-4F0D-BEB8-DB20A22A7F50}"/>
            </a:ext>
          </a:extLst>
        </cdr:cNvPr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3738860" y="614696"/>
          <a:ext cx="658297" cy="2233879"/>
          <a:chOff x="3989827" y="857250"/>
          <a:chExt cx="709960" cy="1863626"/>
        </a:xfrm>
      </cdr:grpSpPr>
      <cdr:sp macro="" textlink="">
        <cdr:nvSpPr>
          <cdr:cNvPr id="57345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000100" y="2505670"/>
            <a:ext cx="699687" cy="21520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vertOverflow="clip" wrap="square" lIns="0" tIns="18288" rIns="27432" bIns="18288" anchor="ctr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産業部門</a:t>
            </a:r>
          </a:p>
        </cdr:txBody>
      </cdr:sp>
      <cdr:sp macro="" textlink="">
        <cdr:nvSpPr>
          <cdr:cNvPr id="57346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989827" y="1290796"/>
            <a:ext cx="699687" cy="220563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vertOverflow="clip" wrap="square" lIns="0" tIns="18288" rIns="27432" bIns="18288" anchor="ctr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家庭部門</a:t>
            </a:r>
          </a:p>
        </cdr:txBody>
      </cdr:sp>
      <cdr:sp macro="" textlink="">
        <cdr:nvSpPr>
          <cdr:cNvPr id="5734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000100" y="857250"/>
            <a:ext cx="699687" cy="230386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FF"/>
          </a:solidFill>
          <a:ln xmlns:a="http://schemas.openxmlformats.org/drawingml/2006/main" w="0">
            <a:solidFill>
              <a:srgbClr val="000000"/>
            </a:solidFill>
            <a:miter lim="800000"/>
            <a:headEnd/>
            <a:tailEnd/>
          </a:ln>
        </cdr:spPr>
        <cdr:txBody>
          <a:bodyPr xmlns:a="http://schemas.openxmlformats.org/drawingml/2006/main" vertOverflow="clip" wrap="square" lIns="0" tIns="18288" rIns="27432" bIns="18288" anchor="ctr" upright="1"/>
          <a:lstStyle xmlns:a="http://schemas.openxmlformats.org/drawingml/2006/main"/>
          <a:p xmlns:a="http://schemas.openxmlformats.org/drawingml/2006/main">
            <a:pPr algn="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運輸部門</a:t>
            </a:r>
          </a:p>
        </cdr:txBody>
      </cdr:sp>
    </cdr:grpSp>
  </cdr:relSizeAnchor>
  <cdr:relSizeAnchor xmlns:cdr="http://schemas.openxmlformats.org/drawingml/2006/chartDrawing">
    <cdr:from>
      <cdr:x>0.62558</cdr:x>
      <cdr:y>0.4524</cdr:y>
    </cdr:from>
    <cdr:to>
      <cdr:x>0.7584</cdr:x>
      <cdr:y>0.50521</cdr:y>
    </cdr:to>
    <cdr:sp macro="" textlink="">
      <cdr:nvSpPr>
        <cdr:cNvPr id="5736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24156" y="1654683"/>
          <a:ext cx="790694" cy="19316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rgbClr val="00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0" tIns="18288" rIns="27432" bIns="18288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業務他部門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71985" name="Line 35">
          <a:extLst>
            <a:ext uri="{FF2B5EF4-FFF2-40B4-BE49-F238E27FC236}">
              <a16:creationId xmlns:a16="http://schemas.microsoft.com/office/drawing/2014/main" id="{27A69CE5-8DBA-42AD-ABC5-08B5D3DCCEC6}"/>
            </a:ext>
          </a:extLst>
        </xdr:cNvPr>
        <xdr:cNvSpPr>
          <a:spLocks noChangeShapeType="1"/>
        </xdr:cNvSpPr>
      </xdr:nvSpPr>
      <xdr:spPr bwMode="auto">
        <a:xfrm flipV="1">
          <a:off x="782955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71986" name="Line 35">
          <a:extLst>
            <a:ext uri="{FF2B5EF4-FFF2-40B4-BE49-F238E27FC236}">
              <a16:creationId xmlns:a16="http://schemas.microsoft.com/office/drawing/2014/main" id="{CDBC6A31-F1BA-4ACC-97D0-92B4990AABB1}"/>
            </a:ext>
          </a:extLst>
        </xdr:cNvPr>
        <xdr:cNvSpPr>
          <a:spLocks noChangeShapeType="1"/>
        </xdr:cNvSpPr>
      </xdr:nvSpPr>
      <xdr:spPr bwMode="auto">
        <a:xfrm flipV="1">
          <a:off x="7829550" y="1323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441960</xdr:colOff>
      <xdr:row>77</xdr:row>
      <xdr:rowOff>137160</xdr:rowOff>
    </xdr:from>
    <xdr:to>
      <xdr:col>5</xdr:col>
      <xdr:colOff>144780</xdr:colOff>
      <xdr:row>97</xdr:row>
      <xdr:rowOff>53340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6261445-CAF8-FA6F-9864-E668AEE4AF99}"/>
            </a:ext>
          </a:extLst>
        </xdr:cNvPr>
        <xdr:cNvSpPr/>
      </xdr:nvSpPr>
      <xdr:spPr bwMode="auto">
        <a:xfrm>
          <a:off x="1958340" y="13578840"/>
          <a:ext cx="1729740" cy="2598420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wrap="none" lIns="18288" tIns="0" rIns="0" bIns="0" rtlCol="0" anchor="ctr" upright="1"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O36"/>
  <sheetViews>
    <sheetView showGridLines="0" tabSelected="1" zoomScaleNormal="100" zoomScaleSheetLayoutView="100" workbookViewId="0"/>
  </sheetViews>
  <sheetFormatPr defaultColWidth="9.140625" defaultRowHeight="13.5" x14ac:dyDescent="0.15"/>
  <cols>
    <col min="1" max="1" width="33" style="2" customWidth="1"/>
    <col min="2" max="4" width="10.5703125" style="2" bestFit="1" customWidth="1"/>
    <col min="5" max="5" width="9.140625" style="2"/>
    <col min="6" max="6" width="9.7109375" style="2" bestFit="1" customWidth="1"/>
    <col min="7" max="9" width="9.140625" style="2"/>
    <col min="10" max="10" width="3.5703125" style="2" customWidth="1"/>
    <col min="11" max="31" width="9.140625" style="2"/>
    <col min="32" max="38" width="9.85546875" style="2" bestFit="1" customWidth="1"/>
    <col min="39" max="16384" width="9.140625" style="2"/>
  </cols>
  <sheetData>
    <row r="1" spans="1:14" x14ac:dyDescent="0.15">
      <c r="A1" s="1"/>
      <c r="N1" s="4"/>
    </row>
    <row r="25" spans="1:8" ht="29.25" customHeight="1" x14ac:dyDescent="0.15">
      <c r="A25" s="99"/>
      <c r="B25" s="99"/>
      <c r="C25" s="99"/>
      <c r="D25" s="99"/>
      <c r="E25" s="99"/>
      <c r="F25" s="99"/>
      <c r="G25" s="99"/>
      <c r="H25" s="99"/>
    </row>
    <row r="26" spans="1:8" ht="13.5" customHeight="1" x14ac:dyDescent="0.15">
      <c r="A26" s="21" t="s">
        <v>17</v>
      </c>
    </row>
    <row r="27" spans="1:8" ht="13.5" customHeight="1" x14ac:dyDescent="0.15">
      <c r="A27" s="21" t="s">
        <v>16</v>
      </c>
    </row>
    <row r="28" spans="1:8" ht="13.5" customHeight="1" x14ac:dyDescent="0.15">
      <c r="A28" s="21" t="s">
        <v>18</v>
      </c>
    </row>
    <row r="29" spans="1:8" ht="13.5" customHeight="1" x14ac:dyDescent="0.15">
      <c r="A29" s="21" t="s">
        <v>28</v>
      </c>
    </row>
    <row r="30" spans="1:8" ht="13.5" customHeight="1" x14ac:dyDescent="0.15">
      <c r="A30" s="2" t="s">
        <v>20</v>
      </c>
    </row>
    <row r="31" spans="1:8" ht="13.5" customHeight="1" x14ac:dyDescent="0.15"/>
    <row r="35" spans="4:15" x14ac:dyDescent="0.15">
      <c r="O35" s="20"/>
    </row>
    <row r="36" spans="4:15" x14ac:dyDescent="0.15">
      <c r="D36" s="5"/>
    </row>
  </sheetData>
  <mergeCells count="1">
    <mergeCell ref="A25:H25"/>
  </mergeCells>
  <phoneticPr fontId="2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/>
  <rowBreaks count="1" manualBreakCount="1">
    <brk id="34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O35"/>
  <sheetViews>
    <sheetView showGridLines="0" zoomScaleNormal="100" zoomScaleSheetLayoutView="100" workbookViewId="0"/>
  </sheetViews>
  <sheetFormatPr defaultColWidth="9.140625" defaultRowHeight="13.5" x14ac:dyDescent="0.15"/>
  <cols>
    <col min="1" max="1" width="33" style="2" customWidth="1"/>
    <col min="2" max="4" width="10.5703125" style="2" bestFit="1" customWidth="1"/>
    <col min="5" max="5" width="9.140625" style="2"/>
    <col min="6" max="6" width="9.7109375" style="2" bestFit="1" customWidth="1"/>
    <col min="7" max="7" width="9.140625" style="2" customWidth="1"/>
    <col min="8" max="9" width="9.140625" style="2"/>
    <col min="10" max="10" width="3.5703125" style="2" customWidth="1"/>
    <col min="11" max="31" width="9.140625" style="2"/>
    <col min="32" max="38" width="9.85546875" style="2" bestFit="1" customWidth="1"/>
    <col min="39" max="16384" width="9.140625" style="2"/>
  </cols>
  <sheetData>
    <row r="1" spans="1:14" x14ac:dyDescent="0.15">
      <c r="A1" s="1"/>
      <c r="N1" s="4"/>
    </row>
    <row r="26" spans="1:8" ht="29.25" customHeight="1" x14ac:dyDescent="0.15">
      <c r="A26" s="99"/>
      <c r="B26" s="99"/>
      <c r="C26" s="99"/>
      <c r="D26" s="99"/>
      <c r="E26" s="99"/>
      <c r="F26" s="99"/>
      <c r="G26" s="99"/>
      <c r="H26" s="99"/>
    </row>
    <row r="27" spans="1:8" ht="13.5" customHeight="1" x14ac:dyDescent="0.15">
      <c r="A27" s="21" t="s">
        <v>19</v>
      </c>
    </row>
    <row r="28" spans="1:8" ht="13.5" customHeight="1" x14ac:dyDescent="0.15">
      <c r="A28" s="21" t="s">
        <v>16</v>
      </c>
    </row>
    <row r="29" spans="1:8" ht="13.5" customHeight="1" x14ac:dyDescent="0.15">
      <c r="A29" s="21" t="s">
        <v>18</v>
      </c>
    </row>
    <row r="30" spans="1:8" ht="13.5" customHeight="1" x14ac:dyDescent="0.15">
      <c r="A30" s="21" t="s">
        <v>28</v>
      </c>
    </row>
    <row r="31" spans="1:8" ht="13.5" customHeight="1" x14ac:dyDescent="0.15">
      <c r="A31" s="2" t="s">
        <v>20</v>
      </c>
    </row>
    <row r="34" spans="4:15" x14ac:dyDescent="0.15">
      <c r="O34" s="20"/>
    </row>
    <row r="35" spans="4:15" x14ac:dyDescent="0.15">
      <c r="D35" s="5"/>
    </row>
  </sheetData>
  <mergeCells count="1">
    <mergeCell ref="A26:H26"/>
  </mergeCells>
  <phoneticPr fontId="2"/>
  <pageMargins left="0.39370078740157483" right="0.39370078740157483" top="0.39370078740157483" bottom="0.39370078740157483" header="0.19685039370078741" footer="0.19685039370078741"/>
  <pageSetup paperSize="9" orientation="landscape" r:id="rId1"/>
  <headerFooter alignWithMargins="0"/>
  <rowBreaks count="1" manualBreakCount="1">
    <brk id="3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O105"/>
  <sheetViews>
    <sheetView showGridLines="0" zoomScaleNormal="100" zoomScaleSheetLayoutView="75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3.5" x14ac:dyDescent="0.15"/>
  <cols>
    <col min="1" max="1" width="10.7109375" style="2" customWidth="1"/>
    <col min="2" max="2" width="11.42578125" style="7" customWidth="1"/>
    <col min="3" max="3" width="8.42578125" style="4" customWidth="1"/>
    <col min="4" max="7" width="7.7109375" style="2" customWidth="1"/>
    <col min="8" max="8" width="13.5703125" style="2" bestFit="1" customWidth="1"/>
    <col min="9" max="9" width="25.140625" style="2" bestFit="1" customWidth="1"/>
    <col min="10" max="10" width="20.7109375" style="2" bestFit="1" customWidth="1"/>
    <col min="11" max="11" width="11.28515625" style="2" bestFit="1" customWidth="1"/>
    <col min="12" max="12" width="15.85546875" style="2" bestFit="1" customWidth="1"/>
    <col min="13" max="13" width="15" style="2" bestFit="1" customWidth="1"/>
    <col min="14" max="15" width="9.7109375" style="2" customWidth="1"/>
    <col min="16" max="16384" width="9.140625" style="2"/>
  </cols>
  <sheetData>
    <row r="1" spans="1:15" x14ac:dyDescent="0.15">
      <c r="A1" s="1" t="s">
        <v>0</v>
      </c>
    </row>
    <row r="2" spans="1:15" x14ac:dyDescent="0.15">
      <c r="A2" s="1"/>
    </row>
    <row r="3" spans="1:15" x14ac:dyDescent="0.15">
      <c r="H3" s="55"/>
    </row>
    <row r="4" spans="1:15" ht="15.75" x14ac:dyDescent="0.15">
      <c r="G4" s="4" t="s">
        <v>6</v>
      </c>
    </row>
    <row r="5" spans="1:15" ht="48" customHeight="1" x14ac:dyDescent="0.15">
      <c r="B5" s="6" t="s">
        <v>1</v>
      </c>
      <c r="C5" s="8" t="s">
        <v>2</v>
      </c>
      <c r="D5" s="8" t="s">
        <v>42</v>
      </c>
      <c r="E5" s="8" t="s">
        <v>3</v>
      </c>
      <c r="F5" s="8" t="s">
        <v>43</v>
      </c>
      <c r="G5" s="8" t="s">
        <v>44</v>
      </c>
      <c r="H5" s="31" t="s">
        <v>26</v>
      </c>
      <c r="I5" s="3" t="s">
        <v>24</v>
      </c>
      <c r="K5" s="23" t="s">
        <v>25</v>
      </c>
      <c r="M5" s="48" t="s">
        <v>9</v>
      </c>
      <c r="N5" s="7" t="s">
        <v>8</v>
      </c>
      <c r="O5" s="7" t="s">
        <v>7</v>
      </c>
    </row>
    <row r="6" spans="1:15" x14ac:dyDescent="0.15">
      <c r="B6" s="6">
        <v>1965</v>
      </c>
      <c r="C6" s="13">
        <v>65</v>
      </c>
      <c r="D6" s="40">
        <v>2.9629700000000003</v>
      </c>
      <c r="E6" s="40">
        <v>0.33505000000000001</v>
      </c>
      <c r="F6" s="40">
        <v>0.44774000000000003</v>
      </c>
      <c r="G6" s="40">
        <v>0.79764999999999997</v>
      </c>
      <c r="H6" s="36">
        <v>103.43123623554432</v>
      </c>
      <c r="I6" s="24">
        <v>4.5434099999999997</v>
      </c>
      <c r="K6" s="16"/>
      <c r="L6" s="16"/>
      <c r="N6" s="11"/>
      <c r="O6" s="11"/>
    </row>
    <row r="7" spans="1:15" x14ac:dyDescent="0.15">
      <c r="B7" s="6">
        <v>1966</v>
      </c>
      <c r="C7" s="13"/>
      <c r="D7" s="40">
        <v>3.4045900000000002</v>
      </c>
      <c r="E7" s="40">
        <v>0.40708999999999995</v>
      </c>
      <c r="F7" s="40">
        <v>0.47897000000000001</v>
      </c>
      <c r="G7" s="40">
        <v>0.88341999999999998</v>
      </c>
      <c r="H7" s="36">
        <v>114.59597443731835</v>
      </c>
      <c r="I7" s="24">
        <v>5.1740700000000004</v>
      </c>
      <c r="K7" s="16"/>
      <c r="L7" s="16"/>
      <c r="N7" s="11"/>
      <c r="O7" s="11"/>
    </row>
    <row r="8" spans="1:15" x14ac:dyDescent="0.15">
      <c r="B8" s="6">
        <v>1967</v>
      </c>
      <c r="C8" s="13"/>
      <c r="D8" s="40">
        <v>3.9227099999999999</v>
      </c>
      <c r="E8" s="40">
        <v>0.45582</v>
      </c>
      <c r="F8" s="40">
        <v>0.53539999999999999</v>
      </c>
      <c r="G8" s="40">
        <v>1.00231</v>
      </c>
      <c r="H8" s="36">
        <v>128.51473773920247</v>
      </c>
      <c r="I8" s="24">
        <v>5.9162400000000002</v>
      </c>
      <c r="K8" s="16"/>
      <c r="L8" s="16"/>
      <c r="N8" s="11"/>
      <c r="O8" s="11"/>
    </row>
    <row r="9" spans="1:15" x14ac:dyDescent="0.15">
      <c r="B9" s="6">
        <v>1968</v>
      </c>
      <c r="C9" s="13"/>
      <c r="D9" s="40">
        <v>4.3938899999999999</v>
      </c>
      <c r="E9" s="40">
        <v>0.52288000000000001</v>
      </c>
      <c r="F9" s="40">
        <v>0.59039999999999992</v>
      </c>
      <c r="G9" s="40">
        <v>1.1336700000000002</v>
      </c>
      <c r="H9" s="36">
        <v>143.97847009144152</v>
      </c>
      <c r="I9" s="24">
        <v>6.6408399999999999</v>
      </c>
      <c r="K9" s="16"/>
      <c r="L9" s="16"/>
      <c r="N9" s="11"/>
      <c r="O9" s="11"/>
    </row>
    <row r="10" spans="1:15" x14ac:dyDescent="0.15">
      <c r="B10" s="6">
        <v>1969</v>
      </c>
      <c r="C10" s="13"/>
      <c r="D10" s="40">
        <v>5.2259899999999995</v>
      </c>
      <c r="E10" s="40">
        <v>0.60509000000000002</v>
      </c>
      <c r="F10" s="40">
        <v>0.69362999999999997</v>
      </c>
      <c r="G10" s="40">
        <v>1.2775399999999999</v>
      </c>
      <c r="H10" s="36">
        <v>161.46149031180423</v>
      </c>
      <c r="I10" s="24">
        <v>7.802249999999999</v>
      </c>
      <c r="K10" s="16"/>
      <c r="L10" s="16"/>
      <c r="N10" s="11"/>
      <c r="O10" s="11"/>
    </row>
    <row r="11" spans="1:15" x14ac:dyDescent="0.15">
      <c r="B11" s="6">
        <v>1970</v>
      </c>
      <c r="C11" s="13">
        <v>70</v>
      </c>
      <c r="D11" s="40">
        <v>5.9562799999999996</v>
      </c>
      <c r="E11" s="40">
        <v>0.68379000000000001</v>
      </c>
      <c r="F11" s="40">
        <v>0.76725999999999994</v>
      </c>
      <c r="G11" s="40">
        <v>1.43468</v>
      </c>
      <c r="H11" s="36">
        <v>174.52383466087153</v>
      </c>
      <c r="I11" s="24">
        <v>8.8420100000000001</v>
      </c>
      <c r="K11" s="16"/>
      <c r="L11" s="16"/>
      <c r="N11" s="11"/>
      <c r="O11" s="11"/>
    </row>
    <row r="12" spans="1:15" x14ac:dyDescent="0.15">
      <c r="B12" s="6">
        <v>1971</v>
      </c>
      <c r="C12" s="13"/>
      <c r="D12" s="40">
        <v>6.21021</v>
      </c>
      <c r="E12" s="40">
        <v>0.79112000000000005</v>
      </c>
      <c r="F12" s="40">
        <v>0.82834000000000008</v>
      </c>
      <c r="G12" s="40">
        <v>1.52762</v>
      </c>
      <c r="H12" s="36">
        <v>185.0676184969777</v>
      </c>
      <c r="I12" s="24">
        <v>9.3572900000000008</v>
      </c>
      <c r="K12" s="16"/>
      <c r="L12" s="16"/>
      <c r="N12" s="11"/>
      <c r="O12" s="11"/>
    </row>
    <row r="13" spans="1:15" x14ac:dyDescent="0.15">
      <c r="B13" s="6">
        <v>1972</v>
      </c>
      <c r="C13" s="13"/>
      <c r="D13" s="40">
        <v>6.5961699999999999</v>
      </c>
      <c r="E13" s="40">
        <v>0.90979999999999994</v>
      </c>
      <c r="F13" s="40">
        <v>0.90176000000000001</v>
      </c>
      <c r="G13" s="40">
        <v>1.6515599999999999</v>
      </c>
      <c r="H13" s="36">
        <v>204.08401245875896</v>
      </c>
      <c r="I13" s="24">
        <v>10.059289999999999</v>
      </c>
      <c r="K13" s="16"/>
      <c r="L13" s="16"/>
      <c r="N13" s="11"/>
      <c r="O13" s="11"/>
    </row>
    <row r="14" spans="1:15" x14ac:dyDescent="0.15">
      <c r="B14" s="25">
        <v>1973</v>
      </c>
      <c r="C14" s="26">
        <v>1973</v>
      </c>
      <c r="D14" s="41">
        <v>7.2744799999999996</v>
      </c>
      <c r="E14" s="41">
        <v>1.0229900000000001</v>
      </c>
      <c r="F14" s="41">
        <v>0.98753000000000002</v>
      </c>
      <c r="G14" s="41">
        <v>1.81779</v>
      </c>
      <c r="H14" s="36">
        <v>214.62288723203622</v>
      </c>
      <c r="I14" s="27">
        <v>11.102790000000001</v>
      </c>
      <c r="J14" s="15"/>
      <c r="K14" s="15"/>
      <c r="L14" s="15"/>
      <c r="M14" s="15"/>
      <c r="N14" s="11"/>
      <c r="O14" s="11"/>
    </row>
    <row r="15" spans="1:15" x14ac:dyDescent="0.15">
      <c r="B15" s="6">
        <v>1974</v>
      </c>
      <c r="C15" s="13"/>
      <c r="D15" s="40">
        <v>6.92666</v>
      </c>
      <c r="E15" s="40">
        <v>1.0006299999999999</v>
      </c>
      <c r="F15" s="40">
        <v>1.0204299999999999</v>
      </c>
      <c r="G15" s="40">
        <v>1.8406900000000002</v>
      </c>
      <c r="H15" s="36">
        <v>214.16830470765498</v>
      </c>
      <c r="I15" s="24">
        <v>10.788410000000001</v>
      </c>
      <c r="K15" s="16"/>
      <c r="L15" s="16"/>
      <c r="N15" s="11"/>
      <c r="O15" s="11"/>
    </row>
    <row r="16" spans="1:15" x14ac:dyDescent="0.15">
      <c r="B16" s="6">
        <v>1975</v>
      </c>
      <c r="C16" s="13">
        <v>75</v>
      </c>
      <c r="D16" s="40">
        <v>6.4977900000000002</v>
      </c>
      <c r="E16" s="40">
        <v>1.0041900000000001</v>
      </c>
      <c r="F16" s="40">
        <v>1.07054</v>
      </c>
      <c r="G16" s="40">
        <v>1.9379300000000002</v>
      </c>
      <c r="H16" s="36">
        <v>225.41001181486828</v>
      </c>
      <c r="I16" s="24">
        <v>10.510450000000001</v>
      </c>
      <c r="K16" s="16"/>
      <c r="L16" s="16"/>
      <c r="N16" s="11"/>
      <c r="O16" s="11"/>
    </row>
    <row r="17" spans="2:15" x14ac:dyDescent="0.15">
      <c r="B17" s="6">
        <v>1976</v>
      </c>
      <c r="C17" s="13"/>
      <c r="D17" s="40">
        <v>6.85562</v>
      </c>
      <c r="E17" s="40">
        <v>1.0812599999999999</v>
      </c>
      <c r="F17" s="40">
        <v>1.1762000000000001</v>
      </c>
      <c r="G17" s="40">
        <v>2.0351300000000001</v>
      </c>
      <c r="H17" s="36">
        <v>232.3129858131328</v>
      </c>
      <c r="I17" s="24">
        <v>11.148210000000001</v>
      </c>
      <c r="K17" s="16"/>
      <c r="L17" s="16"/>
      <c r="N17" s="11"/>
      <c r="O17" s="11"/>
    </row>
    <row r="18" spans="2:15" x14ac:dyDescent="0.15">
      <c r="B18" s="6">
        <v>1977</v>
      </c>
      <c r="C18" s="13"/>
      <c r="D18" s="40">
        <v>6.7100299999999997</v>
      </c>
      <c r="E18" s="40">
        <v>1.0846500000000001</v>
      </c>
      <c r="F18" s="40">
        <v>1.19424</v>
      </c>
      <c r="G18" s="40">
        <v>2.1143299999999998</v>
      </c>
      <c r="H18" s="36">
        <v>243.97962837991713</v>
      </c>
      <c r="I18" s="24">
        <v>11.103249999999999</v>
      </c>
      <c r="K18" s="16"/>
      <c r="L18" s="16"/>
      <c r="N18" s="11"/>
      <c r="O18" s="11"/>
    </row>
    <row r="19" spans="2:15" x14ac:dyDescent="0.15">
      <c r="B19" s="6">
        <v>1978</v>
      </c>
      <c r="C19" s="13"/>
      <c r="D19" s="40">
        <v>6.80288</v>
      </c>
      <c r="E19" s="40">
        <v>1.1199400000000002</v>
      </c>
      <c r="F19" s="40">
        <v>1.27298</v>
      </c>
      <c r="G19" s="40">
        <v>2.2453099999999999</v>
      </c>
      <c r="H19" s="36">
        <v>258.09253129754137</v>
      </c>
      <c r="I19" s="24">
        <v>11.44111</v>
      </c>
      <c r="K19" s="16"/>
      <c r="L19" s="16"/>
      <c r="N19" s="11"/>
      <c r="O19" s="11"/>
    </row>
    <row r="20" spans="2:15" x14ac:dyDescent="0.15">
      <c r="B20" s="6">
        <v>1979</v>
      </c>
      <c r="C20" s="13"/>
      <c r="D20" s="40">
        <v>6.9237299999999999</v>
      </c>
      <c r="E20" s="40">
        <v>1.11232</v>
      </c>
      <c r="F20" s="40">
        <v>1.33606</v>
      </c>
      <c r="G20" s="40">
        <v>2.33121</v>
      </c>
      <c r="H20" s="36">
        <v>268.74070968104274</v>
      </c>
      <c r="I20" s="24">
        <v>11.70332</v>
      </c>
      <c r="K20" s="16"/>
      <c r="L20" s="16"/>
      <c r="N20" s="11"/>
      <c r="O20" s="11"/>
    </row>
    <row r="21" spans="2:15" x14ac:dyDescent="0.15">
      <c r="B21" s="6">
        <v>1980</v>
      </c>
      <c r="C21" s="13">
        <v>1980</v>
      </c>
      <c r="D21" s="40">
        <v>6.4054500000000001</v>
      </c>
      <c r="E21" s="40">
        <v>1.0897999999999999</v>
      </c>
      <c r="F21" s="40">
        <v>1.2761600000000002</v>
      </c>
      <c r="G21" s="40">
        <v>2.3024499999999999</v>
      </c>
      <c r="H21" s="36">
        <v>276.17540000000002</v>
      </c>
      <c r="I21" s="24">
        <v>11.073860000000002</v>
      </c>
      <c r="K21" s="16"/>
      <c r="L21" s="16"/>
      <c r="N21" s="11"/>
      <c r="O21" s="11"/>
    </row>
    <row r="22" spans="2:15" x14ac:dyDescent="0.15">
      <c r="B22" s="6">
        <v>1981</v>
      </c>
      <c r="C22" s="13"/>
      <c r="D22" s="40">
        <v>6.0909500000000003</v>
      </c>
      <c r="E22" s="40">
        <v>1.06372</v>
      </c>
      <c r="F22" s="40">
        <v>1.33125</v>
      </c>
      <c r="G22" s="40">
        <v>2.2735300000000001</v>
      </c>
      <c r="H22" s="36">
        <v>287.36940000000004</v>
      </c>
      <c r="I22" s="24">
        <v>10.759450000000001</v>
      </c>
      <c r="K22" s="16"/>
      <c r="L22" s="16"/>
      <c r="N22" s="11"/>
      <c r="O22" s="11"/>
    </row>
    <row r="23" spans="2:15" x14ac:dyDescent="0.15">
      <c r="B23" s="6">
        <v>1982</v>
      </c>
      <c r="C23" s="13"/>
      <c r="D23" s="40">
        <v>5.72363</v>
      </c>
      <c r="E23" s="40">
        <v>1.08117</v>
      </c>
      <c r="F23" s="40">
        <v>1.32484</v>
      </c>
      <c r="G23" s="40">
        <v>2.2867600000000001</v>
      </c>
      <c r="H23" s="36">
        <v>296.68209999999999</v>
      </c>
      <c r="I23" s="24">
        <v>10.416399999999999</v>
      </c>
      <c r="K23" s="16"/>
      <c r="L23" s="16"/>
      <c r="N23" s="11"/>
      <c r="O23" s="11"/>
    </row>
    <row r="24" spans="2:15" x14ac:dyDescent="0.15">
      <c r="B24" s="6">
        <v>1983</v>
      </c>
      <c r="C24" s="13"/>
      <c r="D24" s="40">
        <v>5.8369</v>
      </c>
      <c r="E24" s="40">
        <v>1.1749400000000001</v>
      </c>
      <c r="F24" s="40">
        <v>1.49061</v>
      </c>
      <c r="G24" s="40">
        <v>2.3949199999999999</v>
      </c>
      <c r="H24" s="36">
        <v>308.17169999999999</v>
      </c>
      <c r="I24" s="24">
        <v>10.897369999999999</v>
      </c>
      <c r="K24" s="16"/>
      <c r="L24" s="16"/>
      <c r="N24" s="11"/>
      <c r="O24" s="11"/>
    </row>
    <row r="25" spans="2:15" x14ac:dyDescent="0.15">
      <c r="B25" s="6">
        <v>1984</v>
      </c>
      <c r="C25" s="13"/>
      <c r="D25" s="40">
        <v>6.1308099999999994</v>
      </c>
      <c r="E25" s="40">
        <v>1.16473</v>
      </c>
      <c r="F25" s="40">
        <v>1.49203</v>
      </c>
      <c r="G25" s="40">
        <v>2.4062700000000001</v>
      </c>
      <c r="H25" s="36">
        <v>321.87049999999999</v>
      </c>
      <c r="I25" s="24">
        <v>11.193839999999998</v>
      </c>
      <c r="K25" s="16"/>
      <c r="L25" s="16"/>
      <c r="N25" s="11"/>
      <c r="O25" s="11"/>
    </row>
    <row r="26" spans="2:15" x14ac:dyDescent="0.15">
      <c r="B26" s="6">
        <v>1985</v>
      </c>
      <c r="C26" s="13">
        <v>1985</v>
      </c>
      <c r="D26" s="40">
        <v>6.1043900000000004</v>
      </c>
      <c r="E26" s="40">
        <v>1.1940299999999999</v>
      </c>
      <c r="F26" s="40">
        <v>1.5619400000000001</v>
      </c>
      <c r="G26" s="40">
        <v>2.46475</v>
      </c>
      <c r="H26" s="36">
        <v>339.27840000000003</v>
      </c>
      <c r="I26" s="24">
        <v>11.32511</v>
      </c>
      <c r="K26" s="16"/>
      <c r="L26" s="16"/>
      <c r="N26" s="11"/>
      <c r="O26" s="11"/>
    </row>
    <row r="27" spans="2:15" x14ac:dyDescent="0.15">
      <c r="B27" s="6">
        <v>1986</v>
      </c>
      <c r="C27" s="13"/>
      <c r="D27" s="40">
        <v>6.0324699999999991</v>
      </c>
      <c r="E27" s="40">
        <v>1.2116900000000002</v>
      </c>
      <c r="F27" s="40">
        <v>1.57274</v>
      </c>
      <c r="G27" s="40">
        <v>2.5514800000000002</v>
      </c>
      <c r="H27" s="36">
        <v>348.56140000000005</v>
      </c>
      <c r="I27" s="24">
        <v>11.368379999999998</v>
      </c>
      <c r="K27" s="16"/>
      <c r="L27" s="16"/>
      <c r="N27" s="11"/>
      <c r="O27" s="11"/>
    </row>
    <row r="28" spans="2:15" x14ac:dyDescent="0.15">
      <c r="B28" s="6">
        <v>1987</v>
      </c>
      <c r="C28" s="13"/>
      <c r="D28" s="40">
        <v>6.3251599999999994</v>
      </c>
      <c r="E28" s="40">
        <v>1.2569000000000001</v>
      </c>
      <c r="F28" s="40">
        <v>1.6736199999999999</v>
      </c>
      <c r="G28" s="40">
        <v>2.65509</v>
      </c>
      <c r="H28" s="36">
        <v>369.41890000000001</v>
      </c>
      <c r="I28" s="24">
        <v>11.910769999999999</v>
      </c>
      <c r="K28" s="16"/>
      <c r="L28" s="16"/>
      <c r="N28" s="11"/>
      <c r="O28" s="11"/>
    </row>
    <row r="29" spans="2:15" x14ac:dyDescent="0.15">
      <c r="B29" s="6">
        <v>1988</v>
      </c>
      <c r="C29" s="13"/>
      <c r="D29" s="40">
        <v>6.7001099999999996</v>
      </c>
      <c r="E29" s="40">
        <v>1.3654500000000001</v>
      </c>
      <c r="F29" s="40">
        <v>1.72407</v>
      </c>
      <c r="G29" s="40">
        <v>2.7906300000000002</v>
      </c>
      <c r="H29" s="36">
        <v>392.18920000000003</v>
      </c>
      <c r="I29" s="24">
        <v>12.580259999999999</v>
      </c>
      <c r="K29" s="16"/>
      <c r="L29" s="16"/>
      <c r="N29" s="11"/>
      <c r="O29" s="11"/>
    </row>
    <row r="30" spans="2:15" x14ac:dyDescent="0.15">
      <c r="B30" s="6">
        <v>1989</v>
      </c>
      <c r="C30" s="13"/>
      <c r="D30" s="40">
        <v>6.8844200000000004</v>
      </c>
      <c r="E30" s="40">
        <v>1.3980999999999999</v>
      </c>
      <c r="F30" s="40">
        <v>1.7599800000000001</v>
      </c>
      <c r="G30" s="40">
        <v>2.97967</v>
      </c>
      <c r="H30" s="36">
        <v>407.92290000000003</v>
      </c>
      <c r="I30" s="24">
        <v>13.022170000000001</v>
      </c>
      <c r="K30" s="16"/>
      <c r="L30" s="16"/>
      <c r="N30" s="47" t="s">
        <v>8</v>
      </c>
      <c r="O30" s="47" t="s">
        <v>7</v>
      </c>
    </row>
    <row r="31" spans="2:15" x14ac:dyDescent="0.15">
      <c r="B31" s="6">
        <v>1990</v>
      </c>
      <c r="C31" s="13">
        <v>1990</v>
      </c>
      <c r="D31" s="10">
        <v>7.0720048658314143</v>
      </c>
      <c r="E31" s="10">
        <v>1.7625969735498976</v>
      </c>
      <c r="F31" s="10">
        <v>1.640457562330444</v>
      </c>
      <c r="G31" s="10">
        <v>3.0782517944296321</v>
      </c>
      <c r="H31" s="36">
        <v>430.86190000000005</v>
      </c>
      <c r="I31" s="24">
        <v>13.55331119614139</v>
      </c>
      <c r="M31" s="11">
        <v>8.8346018393813122</v>
      </c>
      <c r="N31" s="10">
        <v>0.71064484128849847</v>
      </c>
      <c r="O31" s="10">
        <v>6.3613600245429156</v>
      </c>
    </row>
    <row r="32" spans="2:15" x14ac:dyDescent="0.15">
      <c r="B32" s="6">
        <v>1991</v>
      </c>
      <c r="C32" s="13"/>
      <c r="D32" s="10">
        <v>7.0713044793770106</v>
      </c>
      <c r="E32" s="10">
        <v>1.7992868528522667</v>
      </c>
      <c r="F32" s="10">
        <v>1.6992950241564455</v>
      </c>
      <c r="G32" s="10">
        <v>3.2536317428160646</v>
      </c>
      <c r="H32" s="36">
        <v>441.67790000000002</v>
      </c>
      <c r="I32" s="24">
        <v>13.823518099201788</v>
      </c>
      <c r="M32" s="11">
        <v>8.8705913322292762</v>
      </c>
      <c r="N32" s="10">
        <v>0.70550446374004117</v>
      </c>
      <c r="O32" s="10">
        <v>6.3658000156369692</v>
      </c>
    </row>
    <row r="33" spans="2:15" x14ac:dyDescent="0.15">
      <c r="B33" s="6">
        <v>1992</v>
      </c>
      <c r="C33" s="13"/>
      <c r="D33" s="10">
        <v>7.0044577315924252</v>
      </c>
      <c r="E33" s="10">
        <v>1.8349001930978013</v>
      </c>
      <c r="F33" s="10">
        <v>1.7671357168466104</v>
      </c>
      <c r="G33" s="10">
        <v>3.3472186537029214</v>
      </c>
      <c r="H33" s="36">
        <v>444.29720000000003</v>
      </c>
      <c r="I33" s="24">
        <v>13.953712295239757</v>
      </c>
      <c r="M33" s="11">
        <v>8.8393579246902263</v>
      </c>
      <c r="N33" s="10">
        <v>0.71488051090785698</v>
      </c>
      <c r="O33" s="10">
        <v>6.2895772206845679</v>
      </c>
    </row>
    <row r="34" spans="2:15" x14ac:dyDescent="0.15">
      <c r="B34" s="6">
        <v>1993</v>
      </c>
      <c r="C34" s="13"/>
      <c r="D34" s="10">
        <v>6.9201658016974612</v>
      </c>
      <c r="E34" s="10">
        <v>1.9517892917328958</v>
      </c>
      <c r="F34" s="10">
        <v>1.8505140370560993</v>
      </c>
      <c r="G34" s="10">
        <v>3.400440368614063</v>
      </c>
      <c r="H34" s="36">
        <v>440.84159999999997</v>
      </c>
      <c r="I34" s="24">
        <v>14.122909499100519</v>
      </c>
      <c r="M34" s="11">
        <v>8.8719550934303566</v>
      </c>
      <c r="N34" s="10">
        <v>0.69867187163791988</v>
      </c>
      <c r="O34" s="10">
        <v>6.2214939300595411</v>
      </c>
    </row>
    <row r="35" spans="2:15" x14ac:dyDescent="0.15">
      <c r="B35" s="6">
        <v>1994</v>
      </c>
      <c r="C35" s="13"/>
      <c r="D35" s="10">
        <v>7.1321666151303269</v>
      </c>
      <c r="E35" s="10">
        <v>2.0612847756333377</v>
      </c>
      <c r="F35" s="10">
        <v>1.8875571619773728</v>
      </c>
      <c r="G35" s="10">
        <v>3.5384918974088033</v>
      </c>
      <c r="H35" s="36">
        <v>447.93690000000004</v>
      </c>
      <c r="I35" s="24">
        <v>14.619500450149841</v>
      </c>
      <c r="M35" s="11">
        <v>9.1934513907636646</v>
      </c>
      <c r="N35" s="10">
        <v>0.67840680091650918</v>
      </c>
      <c r="O35" s="10">
        <v>6.4537598142138179</v>
      </c>
    </row>
    <row r="36" spans="2:15" x14ac:dyDescent="0.15">
      <c r="B36" s="6">
        <v>1995</v>
      </c>
      <c r="C36" s="13">
        <v>1995</v>
      </c>
      <c r="D36" s="10">
        <v>7.2941042537337166</v>
      </c>
      <c r="E36" s="10">
        <v>2.1805857555171602</v>
      </c>
      <c r="F36" s="10">
        <v>1.9770838162040079</v>
      </c>
      <c r="G36" s="10">
        <v>3.6751349660676258</v>
      </c>
      <c r="H36" s="36">
        <v>462.1773</v>
      </c>
      <c r="I36" s="24">
        <v>15.12690879152251</v>
      </c>
      <c r="M36" s="11">
        <v>9.4746900092508763</v>
      </c>
      <c r="N36" s="10">
        <v>0.66926014419746649</v>
      </c>
      <c r="O36" s="10">
        <v>6.6248441095362498</v>
      </c>
    </row>
    <row r="37" spans="2:15" x14ac:dyDescent="0.15">
      <c r="B37" s="6">
        <v>1996</v>
      </c>
      <c r="C37" s="13"/>
      <c r="D37" s="10">
        <v>7.3929085395178502</v>
      </c>
      <c r="E37" s="10">
        <v>2.1625587258019747</v>
      </c>
      <c r="F37" s="10">
        <v>2.0082484535366012</v>
      </c>
      <c r="G37" s="10">
        <v>3.7762302313449325</v>
      </c>
      <c r="H37" s="36">
        <v>475.80609999999996</v>
      </c>
      <c r="I37" s="24">
        <v>15.339945950201358</v>
      </c>
      <c r="M37" s="11">
        <v>9.5554672653198249</v>
      </c>
      <c r="N37" s="10">
        <v>0.67568825308843472</v>
      </c>
      <c r="O37" s="10">
        <v>6.7172202864294155</v>
      </c>
    </row>
    <row r="38" spans="2:15" x14ac:dyDescent="0.15">
      <c r="B38" s="6">
        <v>1997</v>
      </c>
      <c r="C38" s="13"/>
      <c r="D38" s="10">
        <v>7.4035521934589017</v>
      </c>
      <c r="E38" s="10">
        <v>2.2614244357093125</v>
      </c>
      <c r="F38" s="10">
        <v>1.9578283924121214</v>
      </c>
      <c r="G38" s="10">
        <v>3.8036168535749617</v>
      </c>
      <c r="H38" s="36">
        <v>475.21729999999997</v>
      </c>
      <c r="I38" s="24">
        <v>15.426421875155297</v>
      </c>
      <c r="M38" s="11">
        <v>9.6649766291682138</v>
      </c>
      <c r="N38" s="10">
        <v>0.65866017047646386</v>
      </c>
      <c r="O38" s="10">
        <v>6.7448920229824383</v>
      </c>
    </row>
    <row r="39" spans="2:15" x14ac:dyDescent="0.15">
      <c r="B39" s="6">
        <v>1998</v>
      </c>
      <c r="C39" s="13"/>
      <c r="D39" s="10">
        <v>7.0586345811214306</v>
      </c>
      <c r="E39" s="10">
        <v>2.4111675205064569</v>
      </c>
      <c r="F39" s="10">
        <v>1.99014762411033</v>
      </c>
      <c r="G39" s="10">
        <v>3.7753862201546702</v>
      </c>
      <c r="H39" s="36">
        <v>470.50740000000002</v>
      </c>
      <c r="I39" s="24">
        <v>15.235335945892889</v>
      </c>
      <c r="M39" s="11">
        <v>9.4698021016278879</v>
      </c>
      <c r="N39" s="10">
        <v>0.63909649195493101</v>
      </c>
      <c r="O39" s="10">
        <v>6.4195380891664993</v>
      </c>
    </row>
    <row r="40" spans="2:15" x14ac:dyDescent="0.15">
      <c r="B40" s="6">
        <v>1999</v>
      </c>
      <c r="C40" s="13"/>
      <c r="D40" s="10">
        <v>7.2607491910312119</v>
      </c>
      <c r="E40" s="10">
        <v>2.4939058690237119</v>
      </c>
      <c r="F40" s="10">
        <v>2.0469004581892438</v>
      </c>
      <c r="G40" s="10">
        <v>3.8353234126687274</v>
      </c>
      <c r="H40" s="36">
        <v>473.32009999999997</v>
      </c>
      <c r="I40" s="24">
        <v>15.636878930912896</v>
      </c>
      <c r="M40" s="11">
        <v>9.7546550600549242</v>
      </c>
      <c r="N40" s="10">
        <v>0.62575378197690656</v>
      </c>
      <c r="O40" s="10">
        <v>6.6349954090543051</v>
      </c>
    </row>
    <row r="41" spans="2:15" x14ac:dyDescent="0.15">
      <c r="B41" s="6">
        <v>2000</v>
      </c>
      <c r="C41" s="14">
        <v>2000</v>
      </c>
      <c r="D41" s="10">
        <v>7.3461914735437315</v>
      </c>
      <c r="E41" s="10">
        <v>2.5536847906006259</v>
      </c>
      <c r="F41" s="10">
        <v>2.1247471594800285</v>
      </c>
      <c r="G41" s="10">
        <v>3.8298870489798262</v>
      </c>
      <c r="H41" s="36">
        <v>485.62299999999999</v>
      </c>
      <c r="I41" s="24">
        <v>15.854510472604211</v>
      </c>
      <c r="M41" s="11">
        <v>9.899876264144357</v>
      </c>
      <c r="N41" s="10">
        <v>0.61692959803519942</v>
      </c>
      <c r="O41" s="10">
        <v>6.7292618755085325</v>
      </c>
    </row>
    <row r="42" spans="2:15" x14ac:dyDescent="0.15">
      <c r="B42" s="6">
        <v>2001</v>
      </c>
      <c r="C42" s="13"/>
      <c r="D42" s="10">
        <v>7.136978848165481</v>
      </c>
      <c r="E42" s="10">
        <v>2.5656078350168703</v>
      </c>
      <c r="F42" s="10">
        <v>2.0730129633362182</v>
      </c>
      <c r="G42" s="10">
        <v>3.8926073730113737</v>
      </c>
      <c r="H42" s="36">
        <v>482.11349999999999</v>
      </c>
      <c r="I42" s="24">
        <v>15.668207019529945</v>
      </c>
      <c r="M42" s="11">
        <v>9.7025866831823517</v>
      </c>
      <c r="N42" s="10">
        <v>0.61303536105114187</v>
      </c>
      <c r="O42" s="10">
        <v>6.5239434871143391</v>
      </c>
    </row>
    <row r="43" spans="2:15" x14ac:dyDescent="0.15">
      <c r="B43" s="6">
        <v>2002</v>
      </c>
      <c r="C43" s="13"/>
      <c r="D43" s="10">
        <v>7.262675875195657</v>
      </c>
      <c r="E43" s="10">
        <v>2.6136979834396334</v>
      </c>
      <c r="F43" s="10">
        <v>2.1435827489716766</v>
      </c>
      <c r="G43" s="10">
        <v>3.8410361934631894</v>
      </c>
      <c r="H43" s="36">
        <v>486.5455</v>
      </c>
      <c r="I43" s="24">
        <v>15.860992801070156</v>
      </c>
      <c r="M43" s="11">
        <v>9.87637385863529</v>
      </c>
      <c r="N43" s="10">
        <v>0.58493352589613601</v>
      </c>
      <c r="O43" s="10">
        <v>6.6777423492995212</v>
      </c>
    </row>
    <row r="44" spans="2:15" x14ac:dyDescent="0.15">
      <c r="B44" s="6">
        <v>2003</v>
      </c>
      <c r="C44" s="13"/>
      <c r="D44" s="10">
        <v>7.2624783894814522</v>
      </c>
      <c r="E44" s="10">
        <v>2.5960624508057997</v>
      </c>
      <c r="F44" s="10">
        <v>2.0908153148795114</v>
      </c>
      <c r="G44" s="10">
        <v>3.782597245189895</v>
      </c>
      <c r="H44" s="36">
        <v>495.9228</v>
      </c>
      <c r="I44" s="24">
        <v>15.731953400356659</v>
      </c>
      <c r="M44" s="11">
        <v>9.8585408402872527</v>
      </c>
      <c r="N44" s="10">
        <v>0.56982793008937471</v>
      </c>
      <c r="O44" s="10">
        <v>6.6926504593920777</v>
      </c>
    </row>
    <row r="45" spans="2:15" x14ac:dyDescent="0.15">
      <c r="B45" s="6">
        <v>2004</v>
      </c>
      <c r="C45" s="13"/>
      <c r="D45" s="10">
        <v>7.3398923992461809</v>
      </c>
      <c r="E45" s="10">
        <v>2.7442109139475948</v>
      </c>
      <c r="F45" s="10">
        <v>2.112108730135057</v>
      </c>
      <c r="G45" s="10">
        <v>3.6957239198397165</v>
      </c>
      <c r="H45" s="36">
        <v>504.26940000000002</v>
      </c>
      <c r="I45" s="24">
        <v>15.89193596316855</v>
      </c>
      <c r="M45" s="11">
        <v>10.084103313193777</v>
      </c>
      <c r="N45" s="10">
        <v>0.56469916572394319</v>
      </c>
      <c r="O45" s="10">
        <v>6.7751932335222378</v>
      </c>
    </row>
    <row r="46" spans="2:15" x14ac:dyDescent="0.15">
      <c r="B46" s="6">
        <v>2005</v>
      </c>
      <c r="C46" s="14" t="s">
        <v>10</v>
      </c>
      <c r="D46" s="10">
        <v>7.2946819708398332</v>
      </c>
      <c r="E46" s="10">
        <v>2.8052435704223608</v>
      </c>
      <c r="F46" s="10">
        <v>2.1863627727848747</v>
      </c>
      <c r="G46" s="10">
        <v>3.6149961484439608</v>
      </c>
      <c r="H46" s="36">
        <v>515.13409999999999</v>
      </c>
      <c r="I46" s="34">
        <v>15.901284462491031</v>
      </c>
      <c r="M46" s="11">
        <v>10.099925541262193</v>
      </c>
      <c r="N46" s="10">
        <v>0.52733134050707764</v>
      </c>
      <c r="O46" s="10">
        <v>6.7673506303327553</v>
      </c>
    </row>
    <row r="47" spans="2:15" x14ac:dyDescent="0.15">
      <c r="B47" s="6">
        <v>2006</v>
      </c>
      <c r="C47" s="13"/>
      <c r="D47" s="10">
        <v>7.3012981664350116</v>
      </c>
      <c r="E47" s="10">
        <v>2.8256129464471313</v>
      </c>
      <c r="F47" s="10">
        <v>2.1058394595820009</v>
      </c>
      <c r="G47" s="10">
        <v>3.574109719498773</v>
      </c>
      <c r="H47" s="36">
        <v>521.78459999999995</v>
      </c>
      <c r="I47" s="24">
        <v>15.806860291962916</v>
      </c>
      <c r="K47" s="2" t="s">
        <v>46</v>
      </c>
      <c r="M47" s="11">
        <v>10.126911112882143</v>
      </c>
      <c r="N47" s="10">
        <v>0.50603820948189771</v>
      </c>
      <c r="O47" s="10">
        <v>6.7952599569531138</v>
      </c>
    </row>
    <row r="48" spans="2:15" x14ac:dyDescent="0.15">
      <c r="B48" s="6">
        <v>2007</v>
      </c>
      <c r="C48" s="13"/>
      <c r="D48" s="10">
        <v>7.2847901859389923</v>
      </c>
      <c r="E48" s="10">
        <v>2.7661351114333783</v>
      </c>
      <c r="F48" s="10">
        <v>2.1137349768761959</v>
      </c>
      <c r="G48" s="10">
        <v>3.5344559303428444</v>
      </c>
      <c r="H48" s="36">
        <v>527.27159999999992</v>
      </c>
      <c r="I48" s="24">
        <v>15.699116204591409</v>
      </c>
      <c r="K48" s="2" t="s">
        <v>47</v>
      </c>
      <c r="M48" s="11">
        <v>10.05092529737237</v>
      </c>
      <c r="N48" s="10">
        <v>0.49619426030932956</v>
      </c>
      <c r="O48" s="10">
        <v>6.7885959256296626</v>
      </c>
    </row>
    <row r="49" spans="2:15" x14ac:dyDescent="0.15">
      <c r="B49" s="6">
        <v>2008</v>
      </c>
      <c r="C49" s="13"/>
      <c r="D49" s="10">
        <v>6.5631271701500138</v>
      </c>
      <c r="E49" s="10">
        <v>2.6636590614847613</v>
      </c>
      <c r="F49" s="10">
        <v>2.0509310851333908</v>
      </c>
      <c r="G49" s="10">
        <v>3.4213632451924365</v>
      </c>
      <c r="H49" s="36">
        <v>508.262</v>
      </c>
      <c r="I49" s="24">
        <v>14.699080561960603</v>
      </c>
      <c r="K49" s="15">
        <v>-6.3700123599208291E-2</v>
      </c>
      <c r="M49" s="11">
        <v>9.2267862316347742</v>
      </c>
      <c r="N49" s="10">
        <v>0.41593002746370505</v>
      </c>
      <c r="O49" s="10">
        <v>6.1471971426863083</v>
      </c>
    </row>
    <row r="50" spans="2:15" x14ac:dyDescent="0.15">
      <c r="B50" s="6">
        <v>2009</v>
      </c>
      <c r="C50" s="13"/>
      <c r="D50" s="10">
        <v>6.4650577364195385</v>
      </c>
      <c r="E50" s="10">
        <v>2.3792928785019098</v>
      </c>
      <c r="F50" s="10">
        <v>2.0304585616174156</v>
      </c>
      <c r="G50" s="10">
        <v>3.3732647825951032</v>
      </c>
      <c r="H50" s="36">
        <v>495.87559999999996</v>
      </c>
      <c r="I50" s="24">
        <v>14.248073959133968</v>
      </c>
      <c r="K50" s="15">
        <v>-3.0682640381860637E-2</v>
      </c>
      <c r="M50" s="11">
        <v>8.8443506149214475</v>
      </c>
      <c r="N50" s="10">
        <v>0.46889342053329425</v>
      </c>
      <c r="O50" s="10">
        <v>5.9961643158862445</v>
      </c>
    </row>
    <row r="51" spans="2:15" x14ac:dyDescent="0.15">
      <c r="B51" s="6">
        <v>2010</v>
      </c>
      <c r="C51" s="13">
        <v>2010</v>
      </c>
      <c r="D51" s="10">
        <v>6.7489261099393429</v>
      </c>
      <c r="E51" s="10">
        <v>2.4120794597151618</v>
      </c>
      <c r="F51" s="10">
        <v>2.1648102505356834</v>
      </c>
      <c r="G51" s="10">
        <v>3.3868162534869168</v>
      </c>
      <c r="H51" s="36">
        <v>512.06470000000002</v>
      </c>
      <c r="I51" s="24">
        <v>14.712632073677105</v>
      </c>
      <c r="K51" s="15">
        <v>3.2604976355089965E-2</v>
      </c>
      <c r="M51" s="11">
        <v>9.1610055696545043</v>
      </c>
      <c r="N51" s="10">
        <v>0.44394677679570255</v>
      </c>
      <c r="O51" s="10">
        <v>6.3049793331436401</v>
      </c>
    </row>
    <row r="52" spans="2:15" x14ac:dyDescent="0.15">
      <c r="B52" s="6">
        <v>2011</v>
      </c>
      <c r="C52" s="13"/>
      <c r="D52" s="10">
        <v>6.5706374108273442</v>
      </c>
      <c r="E52" s="10">
        <v>2.3390008585719495</v>
      </c>
      <c r="F52" s="10">
        <v>2.082289185635811</v>
      </c>
      <c r="G52" s="10">
        <v>3.3147922985662457</v>
      </c>
      <c r="H52" s="36">
        <v>514.68669999999997</v>
      </c>
      <c r="I52" s="24">
        <v>14.30671975360135</v>
      </c>
      <c r="J52" s="15"/>
      <c r="K52" s="15">
        <v>-2.758937476605472E-2</v>
      </c>
      <c r="L52" s="17"/>
      <c r="M52" s="11">
        <v>8.9096382693992933</v>
      </c>
      <c r="N52" s="10">
        <v>0.45268074372476802</v>
      </c>
      <c r="O52" s="10">
        <v>6.1179566671025762</v>
      </c>
    </row>
    <row r="53" spans="2:15" x14ac:dyDescent="0.15">
      <c r="B53" s="6">
        <v>2012</v>
      </c>
      <c r="C53" s="13"/>
      <c r="D53" s="10">
        <v>6.5137243304116108</v>
      </c>
      <c r="E53" s="10">
        <v>2.2092146018587928</v>
      </c>
      <c r="F53" s="10">
        <v>2.1032987735876083</v>
      </c>
      <c r="G53" s="10">
        <v>3.3289061228548116</v>
      </c>
      <c r="H53" s="36">
        <v>517.91930000000002</v>
      </c>
      <c r="I53" s="24">
        <v>14.155143828712824</v>
      </c>
      <c r="J53" s="15"/>
      <c r="K53" s="15">
        <v>-1.0594736424495266E-2</v>
      </c>
      <c r="L53" s="17"/>
      <c r="M53" s="11">
        <v>8.7229389322704041</v>
      </c>
      <c r="N53" s="10">
        <v>0.4356430154746857</v>
      </c>
      <c r="O53" s="10">
        <v>6.0780813149369255</v>
      </c>
    </row>
    <row r="54" spans="2:15" x14ac:dyDescent="0.15">
      <c r="B54" s="6">
        <v>2013</v>
      </c>
      <c r="C54" s="13"/>
      <c r="D54" s="10">
        <v>6.5190330348675749</v>
      </c>
      <c r="E54" s="10">
        <v>2.2902097163802329</v>
      </c>
      <c r="F54" s="10">
        <v>2.0427167470991479</v>
      </c>
      <c r="G54" s="10">
        <v>3.2356301601934332</v>
      </c>
      <c r="H54" s="36">
        <v>532.07230000000004</v>
      </c>
      <c r="I54" s="24">
        <v>14.087589658540388</v>
      </c>
      <c r="J54" s="15"/>
      <c r="K54" s="15">
        <v>-4.7724114279507068E-3</v>
      </c>
      <c r="L54" s="15"/>
      <c r="M54" s="11">
        <v>8.8092427512478064</v>
      </c>
      <c r="N54" s="10">
        <v>0.38839967586932783</v>
      </c>
      <c r="O54" s="10">
        <v>6.1306333589982467</v>
      </c>
    </row>
    <row r="55" spans="2:15" x14ac:dyDescent="0.15">
      <c r="B55" s="6">
        <v>2014</v>
      </c>
      <c r="C55" s="13"/>
      <c r="D55" s="10">
        <v>6.3200350052305465</v>
      </c>
      <c r="E55" s="10">
        <v>2.2462986519116575</v>
      </c>
      <c r="F55" s="10">
        <v>1.9612548450591658</v>
      </c>
      <c r="G55" s="10">
        <v>3.1646153080193358</v>
      </c>
      <c r="H55" s="36">
        <v>530.19530000000009</v>
      </c>
      <c r="I55" s="24">
        <v>13.692203810220706</v>
      </c>
      <c r="J55" s="15"/>
      <c r="K55" s="15">
        <v>-2.8066252489117982E-2</v>
      </c>
      <c r="L55" s="15"/>
      <c r="M55" s="11">
        <v>8.566333657142204</v>
      </c>
      <c r="N55" s="10">
        <v>0.38231738896165646</v>
      </c>
      <c r="O55" s="10">
        <v>5.9377176162688903</v>
      </c>
    </row>
    <row r="56" spans="2:15" x14ac:dyDescent="0.15">
      <c r="B56" s="6">
        <v>2015</v>
      </c>
      <c r="C56" s="13">
        <v>2015</v>
      </c>
      <c r="D56" s="10">
        <v>6.2845831715392189</v>
      </c>
      <c r="E56" s="10">
        <v>2.1856728763073958</v>
      </c>
      <c r="F56" s="10">
        <v>1.9080404683802796</v>
      </c>
      <c r="G56" s="10">
        <v>3.1482754358181948</v>
      </c>
      <c r="H56" s="36">
        <v>539.4135</v>
      </c>
      <c r="I56" s="24">
        <v>13.526571952045089</v>
      </c>
      <c r="J56" s="15"/>
      <c r="K56" s="15">
        <v>-1.2096800520306261E-2</v>
      </c>
      <c r="L56" s="4" t="s">
        <v>23</v>
      </c>
      <c r="M56" s="11">
        <v>8.4702560478466147</v>
      </c>
      <c r="N56" s="10">
        <v>0.41062604963630367</v>
      </c>
      <c r="O56" s="10">
        <v>5.8739571219029152</v>
      </c>
    </row>
    <row r="57" spans="2:15" x14ac:dyDescent="0.15">
      <c r="B57" s="6">
        <v>2016</v>
      </c>
      <c r="C57" s="13"/>
      <c r="D57" s="10">
        <v>6.2319573170163558</v>
      </c>
      <c r="E57" s="10">
        <v>2.0945014375218558</v>
      </c>
      <c r="F57" s="10">
        <v>1.9103634781339387</v>
      </c>
      <c r="G57" s="10">
        <v>3.1245499140035888</v>
      </c>
      <c r="H57" s="36">
        <v>543.47910000000002</v>
      </c>
      <c r="I57" s="24">
        <v>13.361372146675739</v>
      </c>
      <c r="J57" s="15"/>
      <c r="K57" s="15">
        <v>-1.2212983892372908E-2</v>
      </c>
      <c r="L57" s="19" t="s">
        <v>22</v>
      </c>
      <c r="M57" s="11">
        <v>8.326458754538212</v>
      </c>
      <c r="N57" s="10">
        <v>0.42749242392804154</v>
      </c>
      <c r="O57" s="10">
        <v>5.8044648930883147</v>
      </c>
    </row>
    <row r="58" spans="2:15" x14ac:dyDescent="0.15">
      <c r="B58" s="6">
        <v>2017</v>
      </c>
      <c r="C58" s="22"/>
      <c r="D58" s="10">
        <v>6.2786946563853574</v>
      </c>
      <c r="E58" s="10">
        <v>2.1243053020696734</v>
      </c>
      <c r="F58" s="10">
        <v>1.9909850444881418</v>
      </c>
      <c r="G58" s="10">
        <v>3.0995783893660036</v>
      </c>
      <c r="H58" s="36">
        <v>553.17349999999999</v>
      </c>
      <c r="I58" s="24">
        <v>13.493563392309175</v>
      </c>
      <c r="J58" s="15"/>
      <c r="K58" s="29">
        <v>9.8935381922076182E-3</v>
      </c>
      <c r="L58" s="30">
        <v>1.7837668458639877E-2</v>
      </c>
      <c r="M58" s="11">
        <v>8.4029999584550321</v>
      </c>
      <c r="N58" s="10">
        <v>0.43386779108747747</v>
      </c>
      <c r="O58" s="10">
        <v>5.8448268652978799</v>
      </c>
    </row>
    <row r="59" spans="2:15" x14ac:dyDescent="0.15">
      <c r="B59" s="6">
        <v>2018</v>
      </c>
      <c r="C59" s="22"/>
      <c r="D59" s="10">
        <v>6.1964236708482741</v>
      </c>
      <c r="E59" s="10">
        <v>2.1326751913994002</v>
      </c>
      <c r="F59" s="10">
        <v>1.8345022283734487</v>
      </c>
      <c r="G59" s="10">
        <v>3.0662238792663477</v>
      </c>
      <c r="H59" s="36">
        <v>554.54630000000009</v>
      </c>
      <c r="I59" s="24">
        <v>13.229824969887471</v>
      </c>
      <c r="J59" s="28"/>
      <c r="K59" s="29">
        <v>-1.954549845387954E-2</v>
      </c>
      <c r="L59" s="30">
        <v>2.4816807023475551E-3</v>
      </c>
      <c r="M59" s="11">
        <v>8.3290988622476743</v>
      </c>
      <c r="N59" s="10">
        <v>0.38958398784539933</v>
      </c>
      <c r="O59" s="10">
        <v>5.8068396830028748</v>
      </c>
    </row>
    <row r="60" spans="2:15" x14ac:dyDescent="0.15">
      <c r="B60" s="6">
        <v>2019</v>
      </c>
      <c r="C60" s="22"/>
      <c r="D60" s="10">
        <v>6.034962723288789</v>
      </c>
      <c r="E60" s="10">
        <v>2.1016591172628627</v>
      </c>
      <c r="F60" s="10">
        <v>1.8198068929013949</v>
      </c>
      <c r="G60" s="10">
        <v>3.0071546457568155</v>
      </c>
      <c r="H60" s="37">
        <v>550.1377</v>
      </c>
      <c r="I60" s="38">
        <v>12.963583379209862</v>
      </c>
      <c r="J60" s="28"/>
      <c r="K60" s="29">
        <v>-2.0124347168885781E-2</v>
      </c>
      <c r="L60" s="30">
        <v>-7.9499223058563384E-3</v>
      </c>
      <c r="M60" s="11">
        <v>8.1366218405516513</v>
      </c>
      <c r="N60" s="10">
        <v>0.39216889850137687</v>
      </c>
      <c r="O60" s="10">
        <v>5.6427938247874119</v>
      </c>
    </row>
    <row r="61" spans="2:15" x14ac:dyDescent="0.15">
      <c r="B61" s="6">
        <v>2020</v>
      </c>
      <c r="C61" s="22"/>
      <c r="D61" s="10">
        <v>5.4940339950548589</v>
      </c>
      <c r="E61" s="10">
        <v>2.0066156381179914</v>
      </c>
      <c r="F61" s="10">
        <v>1.9117867056227624</v>
      </c>
      <c r="G61" s="10">
        <v>2.6738203467773873</v>
      </c>
      <c r="H61" s="37">
        <v>527.3646</v>
      </c>
      <c r="I61" s="38">
        <v>12.086256685573002</v>
      </c>
      <c r="J61" s="28"/>
      <c r="K61" s="29">
        <v>-6.7676248763429037E-2</v>
      </c>
      <c r="L61" s="30">
        <v>-4.1395272492686819E-2</v>
      </c>
      <c r="M61" s="11">
        <v>7.5006496331728503</v>
      </c>
      <c r="N61" s="10">
        <v>0.39354390521681765</v>
      </c>
      <c r="O61" s="10">
        <v>5.1004900898380416</v>
      </c>
    </row>
    <row r="62" spans="2:15" x14ac:dyDescent="0.15">
      <c r="B62" s="39">
        <v>2021</v>
      </c>
      <c r="C62" s="33">
        <v>2021</v>
      </c>
      <c r="D62" s="32">
        <v>5.7437837261002755</v>
      </c>
      <c r="E62" s="32">
        <v>2.0534038165412452</v>
      </c>
      <c r="F62" s="32">
        <v>1.7876288398769844</v>
      </c>
      <c r="G62" s="32">
        <v>2.6915038782770413</v>
      </c>
      <c r="H62" s="37">
        <v>540.92430000000002</v>
      </c>
      <c r="I62" s="34">
        <v>12.276320260795545</v>
      </c>
      <c r="J62" s="28"/>
      <c r="K62" s="56">
        <v>1.5725594794740339E-2</v>
      </c>
      <c r="L62" s="57">
        <v>2.5712192285944235E-2</v>
      </c>
      <c r="M62" s="32">
        <v>7.7971875426415211</v>
      </c>
      <c r="N62" s="32">
        <v>0.39723335710323382</v>
      </c>
      <c r="O62" s="32">
        <v>5.3465503689970415</v>
      </c>
    </row>
    <row r="63" spans="2:15" x14ac:dyDescent="0.15">
      <c r="D63" s="11"/>
      <c r="E63" s="11"/>
      <c r="F63" s="11"/>
      <c r="G63" s="11"/>
      <c r="H63" s="42"/>
      <c r="I63" s="58"/>
      <c r="J63" s="28"/>
      <c r="K63" s="29">
        <v>-5.301490323397029E-2</v>
      </c>
      <c r="L63" s="30">
        <v>-1.6747443412803653E-2</v>
      </c>
      <c r="M63" s="11"/>
      <c r="N63" s="11"/>
      <c r="O63" s="11"/>
    </row>
    <row r="64" spans="2:15" ht="15" thickBot="1" x14ac:dyDescent="0.2">
      <c r="B64" s="43"/>
      <c r="C64" s="44"/>
      <c r="D64" s="45"/>
      <c r="E64" s="45"/>
      <c r="F64" s="45"/>
      <c r="G64" s="46"/>
      <c r="H64" s="46"/>
      <c r="I64" s="46"/>
      <c r="J64" s="65"/>
      <c r="K64" s="29"/>
      <c r="L64" s="30"/>
      <c r="M64" s="11"/>
      <c r="N64" s="11"/>
      <c r="O64" s="11"/>
    </row>
    <row r="65" spans="1:15" ht="28.5" x14ac:dyDescent="0.15">
      <c r="A65" s="75"/>
      <c r="B65" s="76"/>
      <c r="C65" s="77"/>
      <c r="D65" s="91" t="s">
        <v>48</v>
      </c>
      <c r="E65" s="91" t="s">
        <v>27</v>
      </c>
      <c r="F65" s="91" t="s">
        <v>49</v>
      </c>
      <c r="G65" s="91" t="s">
        <v>50</v>
      </c>
      <c r="H65" s="78"/>
      <c r="I65" s="62"/>
      <c r="J65" s="96" t="s">
        <v>45</v>
      </c>
      <c r="K65" s="63" t="s">
        <v>11</v>
      </c>
      <c r="L65" s="64" t="s">
        <v>12</v>
      </c>
      <c r="N65" s="17"/>
      <c r="O65" s="17"/>
    </row>
    <row r="66" spans="1:15" ht="14.25" x14ac:dyDescent="0.15">
      <c r="A66" s="79">
        <v>1973</v>
      </c>
      <c r="B66" s="6" t="s">
        <v>4</v>
      </c>
      <c r="C66" s="22"/>
      <c r="D66" s="94">
        <v>0.78957997356515874</v>
      </c>
      <c r="E66" s="94">
        <v>2.0072569786031584</v>
      </c>
      <c r="F66" s="94">
        <v>1.8102020595596937</v>
      </c>
      <c r="G66" s="94">
        <v>1.4806462123111257</v>
      </c>
      <c r="H66" s="94">
        <v>2.5203476990559168</v>
      </c>
      <c r="I66" s="95">
        <v>1.1056968798649298</v>
      </c>
      <c r="J66" s="72">
        <v>0.93970662655502457</v>
      </c>
      <c r="K66" s="66">
        <v>1.8102020595596937</v>
      </c>
      <c r="L66" s="67">
        <v>1.4806462123111257</v>
      </c>
      <c r="N66" s="18"/>
      <c r="O66" s="17"/>
    </row>
    <row r="67" spans="1:15" ht="14.25" x14ac:dyDescent="0.15">
      <c r="A67" s="79">
        <v>1973</v>
      </c>
      <c r="B67" s="6" t="s">
        <v>5</v>
      </c>
      <c r="C67" s="22"/>
      <c r="D67" s="92">
        <v>65.519387469275742</v>
      </c>
      <c r="E67" s="92">
        <v>9.2138102224756118</v>
      </c>
      <c r="F67" s="92">
        <v>8.8944310394054114</v>
      </c>
      <c r="G67" s="92">
        <v>16.372371268843235</v>
      </c>
      <c r="H67" s="61"/>
      <c r="I67" s="80">
        <v>100</v>
      </c>
      <c r="J67" s="73">
        <v>74.733197691751357</v>
      </c>
      <c r="K67" s="68">
        <v>8.8944310394054114</v>
      </c>
      <c r="L67" s="69">
        <v>16.372371268843235</v>
      </c>
      <c r="N67" s="18"/>
      <c r="O67" s="17"/>
    </row>
    <row r="68" spans="1:15" ht="15" thickBot="1" x14ac:dyDescent="0.2">
      <c r="A68" s="81">
        <v>2021</v>
      </c>
      <c r="B68" s="82" t="s">
        <v>5</v>
      </c>
      <c r="C68" s="83"/>
      <c r="D68" s="93">
        <v>46.787503128629361</v>
      </c>
      <c r="E68" s="93">
        <v>16.726541609530948</v>
      </c>
      <c r="F68" s="93">
        <v>14.561601537765196</v>
      </c>
      <c r="G68" s="93">
        <v>21.924353724074503</v>
      </c>
      <c r="H68" s="84"/>
      <c r="I68" s="85">
        <v>100.00000000000001</v>
      </c>
      <c r="J68" s="74">
        <v>64.512840869487633</v>
      </c>
      <c r="K68" s="70">
        <v>14.561601537765196</v>
      </c>
      <c r="L68" s="71">
        <v>21.924353724074503</v>
      </c>
      <c r="N68" s="17"/>
      <c r="O68" s="35"/>
    </row>
    <row r="69" spans="1:15" ht="14.25" thickBot="1" x14ac:dyDescent="0.2">
      <c r="E69" s="17"/>
      <c r="F69" s="18"/>
      <c r="G69" s="18"/>
      <c r="H69" s="19"/>
      <c r="I69" s="17"/>
      <c r="J69" s="15"/>
      <c r="K69" s="17"/>
      <c r="L69" s="17"/>
      <c r="M69" s="17"/>
      <c r="N69" s="17"/>
      <c r="O69" s="17"/>
    </row>
    <row r="70" spans="1:15" x14ac:dyDescent="0.15">
      <c r="A70" s="86" t="s">
        <v>31</v>
      </c>
      <c r="B70" s="100" t="s">
        <v>30</v>
      </c>
      <c r="C70" s="100"/>
      <c r="D70" s="97">
        <v>0.8</v>
      </c>
      <c r="E70" s="97">
        <v>2</v>
      </c>
      <c r="F70" s="97">
        <v>1.8</v>
      </c>
      <c r="G70" s="97">
        <v>1.5</v>
      </c>
      <c r="H70" s="97">
        <v>2.5</v>
      </c>
      <c r="I70" s="98">
        <v>1.1000000000000001</v>
      </c>
      <c r="J70" s="15"/>
      <c r="K70" s="17"/>
      <c r="L70" s="17"/>
      <c r="M70" s="17"/>
      <c r="N70" s="17"/>
      <c r="O70" s="17"/>
    </row>
    <row r="71" spans="1:15" ht="14.25" thickBot="1" x14ac:dyDescent="0.2">
      <c r="A71" s="87"/>
      <c r="B71" s="88"/>
      <c r="C71" s="88"/>
      <c r="D71" s="108">
        <v>0.9</v>
      </c>
      <c r="E71" s="108"/>
      <c r="F71" s="89"/>
      <c r="G71" s="89"/>
      <c r="H71" s="84"/>
      <c r="I71" s="90"/>
      <c r="J71" s="15"/>
      <c r="K71" s="17"/>
      <c r="L71" s="17"/>
      <c r="M71" s="17"/>
      <c r="N71" s="17"/>
      <c r="O71" s="17"/>
    </row>
    <row r="72" spans="1:15" x14ac:dyDescent="0.15">
      <c r="B72" s="21" t="s">
        <v>15</v>
      </c>
      <c r="D72" s="9"/>
      <c r="E72" s="9"/>
      <c r="F72" s="9"/>
      <c r="G72" s="9"/>
      <c r="H72" s="9"/>
      <c r="I72" s="15"/>
      <c r="J72" s="15"/>
      <c r="K72" s="15"/>
      <c r="L72" s="15"/>
      <c r="M72" s="15"/>
      <c r="N72" s="17"/>
      <c r="O72" s="17"/>
    </row>
    <row r="73" spans="1:15" x14ac:dyDescent="0.15">
      <c r="B73" s="21" t="s">
        <v>14</v>
      </c>
      <c r="D73" s="12"/>
      <c r="E73" s="12"/>
      <c r="F73" s="12"/>
      <c r="G73" s="12"/>
      <c r="H73" s="9"/>
      <c r="N73" s="17"/>
      <c r="O73" s="17"/>
    </row>
    <row r="74" spans="1:15" ht="14.25" x14ac:dyDescent="0.15">
      <c r="B74" s="21" t="s">
        <v>13</v>
      </c>
      <c r="N74" s="15"/>
    </row>
    <row r="75" spans="1:15" ht="14.25" x14ac:dyDescent="0.15">
      <c r="B75" s="21" t="s">
        <v>29</v>
      </c>
    </row>
    <row r="76" spans="1:15" x14ac:dyDescent="0.15">
      <c r="B76" s="2" t="s">
        <v>21</v>
      </c>
    </row>
    <row r="78" spans="1:15" x14ac:dyDescent="0.15">
      <c r="D78" s="11" t="s">
        <v>37</v>
      </c>
      <c r="E78" s="11"/>
      <c r="F78" s="11"/>
    </row>
    <row r="79" spans="1:15" x14ac:dyDescent="0.15">
      <c r="D79" s="104" t="s">
        <v>41</v>
      </c>
      <c r="E79" s="104"/>
      <c r="F79" s="11"/>
      <c r="I79" s="59"/>
      <c r="J79" s="60"/>
    </row>
    <row r="80" spans="1:15" x14ac:dyDescent="0.15">
      <c r="D80" s="111" t="s">
        <v>51</v>
      </c>
      <c r="E80" s="112"/>
      <c r="F80" s="11"/>
      <c r="I80" s="59"/>
      <c r="J80" s="60"/>
    </row>
    <row r="81" spans="4:10" x14ac:dyDescent="0.15">
      <c r="D81" s="113" t="s">
        <v>52</v>
      </c>
      <c r="E81" s="114"/>
      <c r="F81" s="11"/>
      <c r="I81" s="59"/>
      <c r="J81" s="60"/>
    </row>
    <row r="82" spans="4:10" x14ac:dyDescent="0.15">
      <c r="D82" s="47"/>
      <c r="E82" s="47"/>
      <c r="F82" s="11"/>
    </row>
    <row r="83" spans="4:10" x14ac:dyDescent="0.15">
      <c r="D83" s="110" t="s">
        <v>30</v>
      </c>
      <c r="E83" s="110"/>
      <c r="F83" s="11"/>
      <c r="G83" s="11"/>
    </row>
    <row r="84" spans="4:10" x14ac:dyDescent="0.15">
      <c r="D84" s="105" t="s">
        <v>53</v>
      </c>
      <c r="E84" s="105"/>
      <c r="F84" s="15"/>
      <c r="G84" s="15"/>
    </row>
    <row r="85" spans="4:10" x14ac:dyDescent="0.15">
      <c r="D85" s="101" t="s">
        <v>32</v>
      </c>
      <c r="E85" s="101"/>
    </row>
    <row r="86" spans="4:10" ht="19.149999999999999" customHeight="1" x14ac:dyDescent="0.15">
      <c r="D86" s="102" t="s">
        <v>54</v>
      </c>
      <c r="E86" s="102"/>
    </row>
    <row r="87" spans="4:10" ht="1.9" customHeight="1" x14ac:dyDescent="0.15">
      <c r="D87" s="103"/>
      <c r="E87" s="103"/>
    </row>
    <row r="88" spans="4:10" x14ac:dyDescent="0.15">
      <c r="D88" s="101" t="s">
        <v>33</v>
      </c>
      <c r="E88" s="101"/>
    </row>
    <row r="89" spans="4:10" ht="19.149999999999999" customHeight="1" x14ac:dyDescent="0.15">
      <c r="D89" s="115" t="s">
        <v>55</v>
      </c>
      <c r="E89" s="115"/>
    </row>
    <row r="91" spans="4:10" ht="17.25" x14ac:dyDescent="0.15">
      <c r="D91" s="53" t="s">
        <v>34</v>
      </c>
      <c r="E91" s="109" t="s">
        <v>36</v>
      </c>
    </row>
    <row r="92" spans="4:10" ht="17.25" x14ac:dyDescent="0.15">
      <c r="D92" s="49" t="s">
        <v>56</v>
      </c>
      <c r="E92" s="109"/>
    </row>
    <row r="93" spans="4:10" ht="17.25" x14ac:dyDescent="0.2">
      <c r="D93" s="51"/>
      <c r="E93" s="109"/>
    </row>
    <row r="94" spans="4:10" ht="17.25" x14ac:dyDescent="0.15">
      <c r="D94" s="53" t="s">
        <v>35</v>
      </c>
      <c r="E94" s="107" t="s">
        <v>57</v>
      </c>
    </row>
    <row r="95" spans="4:10" ht="17.25" x14ac:dyDescent="0.15">
      <c r="D95" s="50" t="s">
        <v>58</v>
      </c>
      <c r="E95" s="107"/>
    </row>
    <row r="97" spans="4:6" ht="18.75" x14ac:dyDescent="0.15">
      <c r="D97" s="106" t="s">
        <v>59</v>
      </c>
      <c r="E97" s="106"/>
    </row>
    <row r="100" spans="4:6" x14ac:dyDescent="0.15">
      <c r="D100" s="11" t="s">
        <v>38</v>
      </c>
    </row>
    <row r="101" spans="4:6" x14ac:dyDescent="0.15">
      <c r="D101" s="3"/>
      <c r="E101" s="6">
        <v>1973</v>
      </c>
      <c r="F101" s="6">
        <v>2021</v>
      </c>
    </row>
    <row r="102" spans="4:6" x14ac:dyDescent="0.15">
      <c r="D102" s="54" t="s">
        <v>39</v>
      </c>
      <c r="E102" s="52">
        <v>0.16372371268843236</v>
      </c>
      <c r="F102" s="52">
        <v>0.21924353724074502</v>
      </c>
    </row>
    <row r="103" spans="4:6" x14ac:dyDescent="0.15">
      <c r="D103" s="54" t="s">
        <v>33</v>
      </c>
      <c r="E103" s="52">
        <v>8.8944310394054107E-2</v>
      </c>
      <c r="F103" s="52">
        <v>0.14561601537765195</v>
      </c>
    </row>
    <row r="104" spans="4:6" x14ac:dyDescent="0.15">
      <c r="D104" s="54" t="s">
        <v>34</v>
      </c>
      <c r="E104" s="52">
        <v>9.2138102224756116E-2</v>
      </c>
      <c r="F104" s="52">
        <v>0.16726541609530948</v>
      </c>
    </row>
    <row r="105" spans="4:6" x14ac:dyDescent="0.15">
      <c r="D105" s="54" t="s">
        <v>40</v>
      </c>
      <c r="E105" s="52">
        <v>0.65519387469275747</v>
      </c>
      <c r="F105" s="52">
        <v>0.4678750312862936</v>
      </c>
    </row>
  </sheetData>
  <mergeCells count="15">
    <mergeCell ref="D97:E97"/>
    <mergeCell ref="E94:E95"/>
    <mergeCell ref="D71:E71"/>
    <mergeCell ref="E91:E93"/>
    <mergeCell ref="D83:E83"/>
    <mergeCell ref="D80:E80"/>
    <mergeCell ref="D81:E81"/>
    <mergeCell ref="D89:E89"/>
    <mergeCell ref="B70:C70"/>
    <mergeCell ref="D85:E85"/>
    <mergeCell ref="D86:E86"/>
    <mergeCell ref="D87:E87"/>
    <mergeCell ref="D88:E88"/>
    <mergeCell ref="D79:E79"/>
    <mergeCell ref="D84:E84"/>
  </mergeCells>
  <phoneticPr fontId="2"/>
  <pageMargins left="0.2" right="0.39370078740157483" top="0.39370078740157483" bottom="0.39370078740157483" header="0.19685039370078741" footer="0.19685039370078741"/>
  <pageSetup paperSize="9"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グラフ(1)</vt:lpstr>
      <vt:lpstr>グラフ(2)</vt:lpstr>
      <vt:lpstr>データ</vt:lpstr>
      <vt:lpstr>データ!_ftn1</vt:lpstr>
      <vt:lpstr>データ!_ftnref1</vt:lpstr>
      <vt:lpstr>'グラフ(1)'!Print_Area</vt:lpstr>
      <vt:lpstr>'グラフ(2)'!Print_Area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2023-04-13T05:30:34Z</dcterms:created>
  <dcterms:modified xsi:type="dcterms:W3CDTF">2023-07-14T06:36:29Z</dcterms:modified>
</cp:coreProperties>
</file>