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（国際編）\"/>
    </mc:Choice>
  </mc:AlternateContent>
  <xr:revisionPtr revIDLastSave="0" documentId="13_ncr:1_{A2BC787E-C949-4B56-AA96-F85B3B6F2458}" xr6:coauthVersionLast="47" xr6:coauthVersionMax="47" xr10:uidLastSave="{00000000-0000-0000-0000-000000000000}"/>
  <bookViews>
    <workbookView xWindow="-108" yWindow="-108" windowWidth="21816" windowHeight="14016" xr2:uid="{6719E41F-1F40-48AA-8D17-F848CF732616}"/>
  </bookViews>
  <sheets>
    <sheet name="グラフ" sheetId="6" r:id="rId1"/>
    <sheet name="データ" sheetId="2819" r:id="rId2"/>
  </sheets>
  <definedNames>
    <definedName name="_xlnm.Print_Area" localSheetId="1">データ!#REF!,データ!#REF!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<sst xmlns="http://schemas.openxmlformats.org/spreadsheetml/2006/main" count="53" uniqueCount="25">
  <si>
    <t>石炭</t>
    <rPh sb="0" eb="2">
      <t>セキタン</t>
    </rPh>
    <phoneticPr fontId="2"/>
  </si>
  <si>
    <t>石油</t>
    <rPh sb="0" eb="2">
      <t>セキユ</t>
    </rPh>
    <phoneticPr fontId="2"/>
  </si>
  <si>
    <t>水力</t>
    <rPh sb="0" eb="2">
      <t>スイリョク</t>
    </rPh>
    <phoneticPr fontId="2"/>
  </si>
  <si>
    <t>原子力</t>
    <rPh sb="0" eb="3">
      <t>ゲンシリョク</t>
    </rPh>
    <phoneticPr fontId="2"/>
  </si>
  <si>
    <t>発電電力量</t>
    <rPh sb="0" eb="2">
      <t>ハツデン</t>
    </rPh>
    <rPh sb="2" eb="4">
      <t>デンリョク</t>
    </rPh>
    <rPh sb="4" eb="5">
      <t>リョウ</t>
    </rPh>
    <phoneticPr fontId="2"/>
  </si>
  <si>
    <t>（単位：1,000億kWh）</t>
    <rPh sb="1" eb="3">
      <t>タンイ</t>
    </rPh>
    <phoneticPr fontId="2"/>
  </si>
  <si>
    <t>ガス</t>
    <phoneticPr fontId="2"/>
  </si>
  <si>
    <t>アメリカ</t>
    <phoneticPr fontId="2"/>
  </si>
  <si>
    <t>イギリス</t>
    <phoneticPr fontId="2"/>
  </si>
  <si>
    <t>フランス</t>
    <phoneticPr fontId="2"/>
  </si>
  <si>
    <t>中国</t>
    <rPh sb="0" eb="2">
      <t>チュウゴク</t>
    </rPh>
    <phoneticPr fontId="2"/>
  </si>
  <si>
    <t>年</t>
    <rPh sb="0" eb="1">
      <t>ネン</t>
    </rPh>
    <phoneticPr fontId="2"/>
  </si>
  <si>
    <t>ドイツ</t>
    <phoneticPr fontId="2"/>
  </si>
  <si>
    <t>韓国</t>
    <rPh sb="0" eb="2">
      <t>カンコク</t>
    </rPh>
    <phoneticPr fontId="2"/>
  </si>
  <si>
    <t>イタリア</t>
    <phoneticPr fontId="2"/>
  </si>
  <si>
    <t>日本</t>
    <rPh sb="0" eb="2">
      <t>ニホン</t>
    </rPh>
    <phoneticPr fontId="2"/>
  </si>
  <si>
    <t>米国</t>
    <rPh sb="0" eb="1">
      <t>コメ</t>
    </rPh>
    <rPh sb="1" eb="2">
      <t>クニ</t>
    </rPh>
    <phoneticPr fontId="2"/>
  </si>
  <si>
    <t>英国</t>
    <rPh sb="0" eb="2">
      <t>エイコク</t>
    </rPh>
    <phoneticPr fontId="2"/>
  </si>
  <si>
    <t>18</t>
    <phoneticPr fontId="2"/>
  </si>
  <si>
    <t>その他再エネ等</t>
    <rPh sb="2" eb="3">
      <t>タ</t>
    </rPh>
    <rPh sb="3" eb="4">
      <t>サイ</t>
    </rPh>
    <rPh sb="6" eb="7">
      <t>ナド</t>
    </rPh>
    <phoneticPr fontId="2"/>
  </si>
  <si>
    <t>その他(再エネ等)</t>
    <rPh sb="2" eb="3">
      <t>タ</t>
    </rPh>
    <rPh sb="4" eb="5">
      <t>サイ</t>
    </rPh>
    <rPh sb="7" eb="8">
      <t>ナド</t>
    </rPh>
    <phoneticPr fontId="2"/>
  </si>
  <si>
    <t>19</t>
    <phoneticPr fontId="2"/>
  </si>
  <si>
    <t>【第223-1-6】主要国の発電電力量と発電電力量に占める各電源の割合（2019年）</t>
    <phoneticPr fontId="2"/>
  </si>
  <si>
    <t>出典：IEA「WORLD ENERGY BALANCES 2021 EDITION」を基に作成</t>
    <phoneticPr fontId="2"/>
  </si>
  <si>
    <t>出典：IEA「World Energy Balances 2021 Edition」を基に作成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</si>
</sst>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"/>
    <numFmt numFmtId="177" formatCode="_(&quot;$&quot;* #,##0_);_(&quot;$&quot;* \(#,##0\);_(&quot;$&quot;* &quot;-&quot;_);_(@_)"/>
    <numFmt numFmtId="178" formatCode="_(* #,##0_);_(* \(#,##0\);_(* &quot;-&quot;_);_(@_)"/>
    <numFmt numFmtId="179" formatCode="0.00000"/>
    <numFmt numFmtId="180" formatCode="#,##0.0"/>
    <numFmt numFmtId="181" formatCode="#,##0.000_ "/>
    <numFmt numFmtId="182" formatCode="0.000_);[Red]\(0.000\)"/>
    <numFmt numFmtId="183" formatCode="0.0_);\(0.0\)"/>
    <numFmt numFmtId="184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color theme="5" tint="-0.499984740745262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</cellStyleXfs>
  <cellXfs count="31">
    <xf numFmtId="0" fontId="0" fillId="0" borderId="0" xfId="0"/>
    <xf numFmtId="0" fontId="1" fillId="0" borderId="0" xfId="5" applyFont="1" applyFill="1"/>
    <xf numFmtId="0" fontId="1" fillId="0" borderId="0" xfId="5" applyFont="1" applyFill="1" applyAlignment="1">
      <alignment horizontal="right"/>
    </xf>
    <xf numFmtId="0" fontId="1" fillId="0" borderId="1" xfId="5" applyFont="1" applyFill="1" applyBorder="1"/>
    <xf numFmtId="0" fontId="1" fillId="0" borderId="1" xfId="5" applyFont="1" applyFill="1" applyBorder="1" applyAlignment="1">
      <alignment horizontal="right"/>
    </xf>
    <xf numFmtId="176" fontId="1" fillId="0" borderId="1" xfId="5" applyNumberFormat="1" applyFont="1" applyFill="1" applyBorder="1"/>
    <xf numFmtId="0" fontId="1" fillId="0" borderId="0" xfId="4" applyFont="1" applyFill="1"/>
    <xf numFmtId="0" fontId="3" fillId="0" borderId="0" xfId="4"/>
    <xf numFmtId="0" fontId="1" fillId="0" borderId="2" xfId="5" applyFont="1" applyFill="1" applyBorder="1" applyAlignment="1">
      <alignment horizontal="center"/>
    </xf>
    <xf numFmtId="0" fontId="1" fillId="0" borderId="1" xfId="5" applyFont="1" applyFill="1" applyBorder="1" applyAlignment="1">
      <alignment horizontal="center"/>
    </xf>
    <xf numFmtId="0" fontId="0" fillId="0" borderId="0" xfId="5" applyFont="1" applyFill="1"/>
    <xf numFmtId="0" fontId="1" fillId="0" borderId="0" xfId="5" applyFont="1" applyFill="1" applyBorder="1"/>
    <xf numFmtId="49" fontId="0" fillId="0" borderId="1" xfId="5" applyNumberFormat="1" applyFont="1" applyFill="1" applyBorder="1" applyAlignment="1">
      <alignment horizontal="center"/>
    </xf>
    <xf numFmtId="0" fontId="0" fillId="0" borderId="0" xfId="4" applyFont="1" applyFill="1"/>
    <xf numFmtId="0" fontId="1" fillId="0" borderId="0" xfId="5" applyFont="1" applyFill="1" applyBorder="1" applyAlignment="1">
      <alignment horizontal="center"/>
    </xf>
    <xf numFmtId="49" fontId="0" fillId="0" borderId="0" xfId="5" applyNumberFormat="1" applyFont="1" applyFill="1" applyBorder="1" applyAlignment="1">
      <alignment horizontal="center"/>
    </xf>
    <xf numFmtId="179" fontId="4" fillId="0" borderId="0" xfId="5" applyNumberFormat="1" applyFont="1" applyFill="1" applyBorder="1"/>
    <xf numFmtId="179" fontId="1" fillId="0" borderId="0" xfId="5" applyNumberFormat="1" applyFont="1" applyFill="1" applyBorder="1"/>
    <xf numFmtId="0" fontId="0" fillId="0" borderId="2" xfId="5" applyFont="1" applyFill="1" applyBorder="1" applyAlignment="1">
      <alignment horizontal="center"/>
    </xf>
    <xf numFmtId="180" fontId="4" fillId="0" borderId="1" xfId="6" applyNumberFormat="1" applyFont="1" applyFill="1" applyBorder="1" applyAlignment="1"/>
    <xf numFmtId="181" fontId="1" fillId="0" borderId="0" xfId="5" applyNumberFormat="1" applyFont="1" applyFill="1"/>
    <xf numFmtId="182" fontId="4" fillId="0" borderId="1" xfId="6" applyNumberFormat="1" applyFont="1" applyFill="1" applyBorder="1" applyAlignment="1"/>
    <xf numFmtId="9" fontId="1" fillId="0" borderId="0" xfId="5" applyNumberFormat="1" applyFont="1" applyFill="1"/>
    <xf numFmtId="0" fontId="5" fillId="0" borderId="0" xfId="4" applyFont="1" applyFill="1"/>
    <xf numFmtId="0" fontId="0" fillId="0" borderId="0" xfId="5" applyFont="1" applyFill="1" applyBorder="1"/>
    <xf numFmtId="0" fontId="0" fillId="0" borderId="0" xfId="5" applyFont="1" applyFill="1" applyBorder="1" applyAlignment="1">
      <alignment horizontal="center"/>
    </xf>
    <xf numFmtId="9" fontId="1" fillId="0" borderId="0" xfId="5" applyNumberFormat="1" applyFont="1" applyFill="1" applyBorder="1"/>
    <xf numFmtId="183" fontId="4" fillId="0" borderId="1" xfId="3" applyNumberFormat="1" applyFont="1" applyFill="1" applyBorder="1"/>
    <xf numFmtId="184" fontId="4" fillId="0" borderId="1" xfId="3" applyNumberFormat="1" applyFont="1" applyFill="1" applyBorder="1"/>
    <xf numFmtId="181" fontId="4" fillId="0" borderId="1" xfId="6" applyNumberFormat="1" applyFont="1" applyFill="1" applyBorder="1" applyAlignment="1"/>
    <xf numFmtId="180" fontId="4" fillId="0" borderId="0" xfId="6" applyNumberFormat="1" applyFont="1" applyFill="1" applyBorder="1" applyAlignment="1"/>
  </cellXfs>
  <cellStyles count="9">
    <cellStyle name="Comma [0]" xfId="1" xr:uid="{00000000-0005-0000-0000-000000000000}"/>
    <cellStyle name="Currency [0]" xfId="2" xr:uid="{00000000-0005-0000-0000-000001000000}"/>
    <cellStyle name="パーセント" xfId="3" builtinId="5"/>
    <cellStyle name="桁区切り" xfId="6" builtinId="6"/>
    <cellStyle name="標準" xfId="0" builtinId="0"/>
    <cellStyle name="標準 2" xfId="7" xr:uid="{00000000-0005-0000-0000-000005000000}"/>
    <cellStyle name="標準 3" xfId="8" xr:uid="{00000000-0005-0000-0000-000006000000}"/>
    <cellStyle name="標準_22301050" xfId="4" xr:uid="{00000000-0005-0000-0000-000007000000}"/>
    <cellStyle name="標準_22301060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61327955692532"/>
          <c:y val="0.23177779089364994"/>
          <c:w val="0.67950468287664978"/>
          <c:h val="0.6522425931248041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データ!$K$6</c:f>
              <c:strCache>
                <c:ptCount val="1"/>
                <c:pt idx="0">
                  <c:v>石炭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8.333445798168226E-3"/>
                  <c:y val="1.6737024956987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9465606798062639E-2"/>
                      <c:h val="4.779344043447861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1FF0-4899-A718-C3D52C41A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データ!$L$4:$S$4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データ!$L$6:$S$6</c:f>
              <c:numCache>
                <c:formatCode>0.0%</c:formatCode>
                <c:ptCount val="8"/>
                <c:pt idx="0">
                  <c:v>0.24468772650663614</c:v>
                </c:pt>
                <c:pt idx="1">
                  <c:v>2.3876238524892363E-2</c:v>
                </c:pt>
                <c:pt idx="2">
                  <c:v>1.0372407730612066E-2</c:v>
                </c:pt>
                <c:pt idx="3">
                  <c:v>0.30144165803108808</c:v>
                </c:pt>
                <c:pt idx="4">
                  <c:v>7.2779018936989223E-2</c:v>
                </c:pt>
                <c:pt idx="5">
                  <c:v>0.65249853103949218</c:v>
                </c:pt>
                <c:pt idx="6">
                  <c:v>0.4257038878761667</c:v>
                </c:pt>
                <c:pt idx="7">
                  <c:v>0.31737609503616926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F0-4899-A718-C3D52C41AE07}"/>
            </c:ext>
          </c:extLst>
        </c:ser>
        <c:ser>
          <c:idx val="1"/>
          <c:order val="1"/>
          <c:tx>
            <c:strRef>
              <c:f>データ!$K$7</c:f>
              <c:strCache>
                <c:ptCount val="1"/>
                <c:pt idx="0">
                  <c:v>石油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1.5123212503760933E-2"/>
                  <c:y val="-2.51544423339361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5-4EBC-9D4D-7D95187108A2}"/>
                </c:ext>
              </c:extLst>
            </c:dLbl>
            <c:dLbl>
              <c:idx val="2"/>
              <c:layout>
                <c:manualLayout>
                  <c:x val="6.3451998288417523E-3"/>
                  <c:y val="-2.808142740419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F0-4899-A718-C3D52C41AE07}"/>
                </c:ext>
              </c:extLst>
            </c:dLbl>
            <c:dLbl>
              <c:idx val="3"/>
              <c:layout>
                <c:manualLayout>
                  <c:x val="-8.333333333333336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F0-4899-A718-C3D52C41AE07}"/>
                </c:ext>
              </c:extLst>
            </c:dLbl>
            <c:dLbl>
              <c:idx val="5"/>
              <c:layout>
                <c:manualLayout>
                  <c:x val="-8.1639674416365635E-3"/>
                  <c:y val="-2.4985736489012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F0-4899-A718-C3D52C41A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データ!$L$4:$S$4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データ!$L$7:$S$7</c:f>
              <c:numCache>
                <c:formatCode>0.0%</c:formatCode>
                <c:ptCount val="8"/>
                <c:pt idx="0">
                  <c:v>8.188122717391836E-3</c:v>
                </c:pt>
                <c:pt idx="1">
                  <c:v>4.6009450675893781E-3</c:v>
                </c:pt>
                <c:pt idx="2">
                  <c:v>1.0446196228625677E-2</c:v>
                </c:pt>
                <c:pt idx="3">
                  <c:v>7.9187564766839379E-3</c:v>
                </c:pt>
                <c:pt idx="4">
                  <c:v>3.4768771590304774E-2</c:v>
                </c:pt>
                <c:pt idx="5">
                  <c:v>1.40907178741011E-3</c:v>
                </c:pt>
                <c:pt idx="6">
                  <c:v>1.6092282989896782E-2</c:v>
                </c:pt>
                <c:pt idx="7">
                  <c:v>3.4820979013179175E-2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F0-4899-A718-C3D52C41AE07}"/>
            </c:ext>
          </c:extLst>
        </c:ser>
        <c:ser>
          <c:idx val="2"/>
          <c:order val="2"/>
          <c:tx>
            <c:strRef>
              <c:f>データ!$K$8</c:f>
              <c:strCache>
                <c:ptCount val="1"/>
                <c:pt idx="0">
                  <c:v>ガス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9.6195142630549606E-3"/>
                  <c:y val="1.1744464889496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F0-4899-A718-C3D52C41AE07}"/>
                </c:ext>
              </c:extLst>
            </c:dLbl>
            <c:dLbl>
              <c:idx val="5"/>
              <c:layout>
                <c:manualLayout>
                  <c:x val="8.5942236273865557E-3"/>
                  <c:y val="8.32857882967072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F0-4899-A718-C3D52C41A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データ!$L$4:$S$4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データ!$L$8:$S$8</c:f>
              <c:numCache>
                <c:formatCode>0.0%</c:formatCode>
                <c:ptCount val="8"/>
                <c:pt idx="0">
                  <c:v>0.37516122547306713</c:v>
                </c:pt>
                <c:pt idx="1">
                  <c:v>0.4066959272047177</c:v>
                </c:pt>
                <c:pt idx="2">
                  <c:v>6.9435842071087758E-2</c:v>
                </c:pt>
                <c:pt idx="3">
                  <c:v>0.1505459067357513</c:v>
                </c:pt>
                <c:pt idx="4">
                  <c:v>0.48519917725957273</c:v>
                </c:pt>
                <c:pt idx="5">
                  <c:v>2.8474089493127627E-2</c:v>
                </c:pt>
                <c:pt idx="6">
                  <c:v>0.25274450255679992</c:v>
                </c:pt>
                <c:pt idx="7">
                  <c:v>0.37162117142863738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FF0-4899-A718-C3D52C41AE07}"/>
            </c:ext>
          </c:extLst>
        </c:ser>
        <c:ser>
          <c:idx val="3"/>
          <c:order val="3"/>
          <c:tx>
            <c:strRef>
              <c:f>データ!$K$9</c:f>
              <c:strCache>
                <c:ptCount val="1"/>
                <c:pt idx="0">
                  <c:v>水力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777777777778165E-2"/>
                  <c:y val="-4.6296296296296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F0-4899-A718-C3D52C41AE07}"/>
                </c:ext>
              </c:extLst>
            </c:dLbl>
            <c:dLbl>
              <c:idx val="7"/>
              <c:layout>
                <c:manualLayout>
                  <c:x val="-1.11111111111111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F0-4899-A718-C3D52C41A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データ!$L$4:$S$4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データ!$L$9:$S$9</c:f>
              <c:numCache>
                <c:formatCode>0.0%</c:formatCode>
                <c:ptCount val="8"/>
                <c:pt idx="0">
                  <c:v>6.6300463656832564E-2</c:v>
                </c:pt>
                <c:pt idx="1">
                  <c:v>1.8483518656694189E-2</c:v>
                </c:pt>
                <c:pt idx="2">
                  <c:v>0.10052157913256615</c:v>
                </c:pt>
                <c:pt idx="3">
                  <c:v>3.2714611398963735E-2</c:v>
                </c:pt>
                <c:pt idx="4">
                  <c:v>0.15861521259977793</c:v>
                </c:pt>
                <c:pt idx="5">
                  <c:v>0.17030355926572346</c:v>
                </c:pt>
                <c:pt idx="6">
                  <c:v>4.8285680631731257E-3</c:v>
                </c:pt>
                <c:pt idx="7">
                  <c:v>7.6732384176864274E-2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FF0-4899-A718-C3D52C41AE07}"/>
            </c:ext>
          </c:extLst>
        </c:ser>
        <c:ser>
          <c:idx val="4"/>
          <c:order val="4"/>
          <c:tx>
            <c:strRef>
              <c:f>データ!$K$10</c:f>
              <c:strCache>
                <c:ptCount val="1"/>
                <c:pt idx="0">
                  <c:v>原子力</c:v>
                </c:pt>
              </c:strCache>
            </c:strRef>
          </c:tx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FF0-4899-A718-C3D52C41AE07}"/>
                </c:ext>
              </c:extLst>
            </c:dLbl>
            <c:dLbl>
              <c:idx val="5"/>
              <c:layout>
                <c:manualLayout>
                  <c:x val="-3.2995556133370301E-3"/>
                  <c:y val="-9.25914996032456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F0-4899-A718-C3D52C41AE07}"/>
                </c:ext>
              </c:extLst>
            </c:dLbl>
            <c:dLbl>
              <c:idx val="7"/>
              <c:layout>
                <c:manualLayout>
                  <c:x val="-5.26676459680838E-4"/>
                  <c:y val="9.709272422309034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FF0-4899-A718-C3D52C41A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データ!$L$4:$S$4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データ!$L$10:$S$10</c:f>
              <c:numCache>
                <c:formatCode>0.0%</c:formatCode>
                <c:ptCount val="8"/>
                <c:pt idx="0">
                  <c:v>0.19293808053042044</c:v>
                </c:pt>
                <c:pt idx="1">
                  <c:v>0.17498012870391588</c:v>
                </c:pt>
                <c:pt idx="2">
                  <c:v>0.70473612175683609</c:v>
                </c:pt>
                <c:pt idx="3">
                  <c:v>0.1244700518134715</c:v>
                </c:pt>
                <c:pt idx="4">
                  <c:v>0</c:v>
                </c:pt>
                <c:pt idx="5">
                  <c:v>4.6620294551527032E-2</c:v>
                </c:pt>
                <c:pt idx="6">
                  <c:v>0.25242407151993063</c:v>
                </c:pt>
                <c:pt idx="7">
                  <c:v>6.1484503152387016E-2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FF0-4899-A718-C3D52C41AE07}"/>
            </c:ext>
          </c:extLst>
        </c:ser>
        <c:ser>
          <c:idx val="5"/>
          <c:order val="5"/>
          <c:tx>
            <c:strRef>
              <c:f>データ!$K$11</c:f>
              <c:strCache>
                <c:ptCount val="1"/>
                <c:pt idx="0">
                  <c:v>その他(再エネ等)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11111111111111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FF0-4899-A718-C3D52C41AE07}"/>
                </c:ext>
              </c:extLst>
            </c:dLbl>
            <c:dLbl>
              <c:idx val="2"/>
              <c:layout>
                <c:manualLayout>
                  <c:x val="-1.11111111111111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F0-4899-A718-C3D52C41AE07}"/>
                </c:ext>
              </c:extLst>
            </c:dLbl>
            <c:dLbl>
              <c:idx val="5"/>
              <c:layout>
                <c:manualLayout>
                  <c:x val="5.5553368328958878E-3"/>
                  <c:y val="3.2407407407407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FF0-4899-A718-C3D52C41AE07}"/>
                </c:ext>
              </c:extLst>
            </c:dLbl>
            <c:dLbl>
              <c:idx val="6"/>
              <c:layout>
                <c:manualLayout>
                  <c:x val="-1.3044432126245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FF0-4899-A718-C3D52C41AE07}"/>
                </c:ext>
              </c:extLst>
            </c:dLbl>
            <c:dLbl>
              <c:idx val="7"/>
              <c:layout>
                <c:manualLayout>
                  <c:x val="-2.1872265966754497E-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FF0-4899-A718-C3D52C41A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データ!$L$4:$S$4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データ!$L$11:$S$11</c:f>
              <c:numCache>
                <c:formatCode>0.0%</c:formatCode>
                <c:ptCount val="8"/>
                <c:pt idx="0">
                  <c:v>0.11272438111565164</c:v>
                </c:pt>
                <c:pt idx="1">
                  <c:v>0.37136324184219055</c:v>
                </c:pt>
                <c:pt idx="2">
                  <c:v>0.10448785308027231</c:v>
                </c:pt>
                <c:pt idx="3">
                  <c:v>0.38290901554404144</c:v>
                </c:pt>
                <c:pt idx="4">
                  <c:v>0.24863781961335518</c:v>
                </c:pt>
                <c:pt idx="5">
                  <c:v>0.10069445386271958</c:v>
                </c:pt>
                <c:pt idx="6">
                  <c:v>4.820668699403291E-2</c:v>
                </c:pt>
                <c:pt idx="7">
                  <c:v>0.13796486719276285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FF0-4899-A718-C3D52C41A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7691888"/>
        <c:axId val="157692672"/>
      </c:barChart>
      <c:barChart>
        <c:barDir val="bar"/>
        <c:grouping val="percentStacked"/>
        <c:varyColors val="0"/>
        <c:ser>
          <c:idx val="6"/>
          <c:order val="6"/>
          <c:tx>
            <c:strRef>
              <c:f>データ!$K$12</c:f>
              <c:strCache>
                <c:ptCount val="1"/>
                <c:pt idx="0">
                  <c:v>発電電力量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.38189507637674408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FF0-4899-A718-C3D52C41AE07}"/>
                </c:ext>
              </c:extLst>
            </c:dLbl>
            <c:dLbl>
              <c:idx val="1"/>
              <c:layout>
                <c:manualLayout>
                  <c:x val="0.3866472708864450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FF0-4899-A718-C3D52C41AE07}"/>
                </c:ext>
              </c:extLst>
            </c:dLbl>
            <c:dLbl>
              <c:idx val="2"/>
              <c:layout>
                <c:manualLayout>
                  <c:x val="0.38893683349165004"/>
                  <c:y val="-6.826455792896263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FF0-4899-A718-C3D52C41AE07}"/>
                </c:ext>
              </c:extLst>
            </c:dLbl>
            <c:dLbl>
              <c:idx val="3"/>
              <c:layout>
                <c:manualLayout>
                  <c:x val="0.3887637641923589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FF0-4899-A718-C3D52C41AE07}"/>
                </c:ext>
              </c:extLst>
            </c:dLbl>
            <c:dLbl>
              <c:idx val="4"/>
              <c:layout>
                <c:manualLayout>
                  <c:x val="0.38893683349165004"/>
                  <c:y val="8.669598856978263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FF0-4899-A718-C3D52C41AE07}"/>
                </c:ext>
              </c:extLst>
            </c:dLbl>
            <c:dLbl>
              <c:idx val="5"/>
              <c:layout>
                <c:manualLayout>
                  <c:x val="0.38418463898194916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FF0-4899-A718-C3D52C41AE07}"/>
                </c:ext>
              </c:extLst>
            </c:dLbl>
            <c:dLbl>
              <c:idx val="6"/>
              <c:layout>
                <c:manualLayout>
                  <c:x val="0.38893683349165004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FF0-4899-A718-C3D52C41AE07}"/>
                </c:ext>
              </c:extLst>
            </c:dLbl>
            <c:dLbl>
              <c:idx val="7"/>
              <c:layout>
                <c:manualLayout>
                  <c:x val="0.38206814567603481"/>
                  <c:y val="4.33479942848913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FF0-4899-A718-C3D52C41AE07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データ!$L$4:$S$4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データ!$L$12:$S$12</c:f>
              <c:numCache>
                <c:formatCode>0.0_);\(0.0\)</c:formatCode>
                <c:ptCount val="8"/>
                <c:pt idx="0">
                  <c:v>43.709881050000007</c:v>
                </c:pt>
                <c:pt idx="1">
                  <c:v>3.2108751099999999</c:v>
                </c:pt>
                <c:pt idx="2">
                  <c:v>5.6618580299999994</c:v>
                </c:pt>
                <c:pt idx="3">
                  <c:v>6.03125</c:v>
                </c:pt>
                <c:pt idx="4" formatCode="0.0">
                  <c:v>2.9201822600000003</c:v>
                </c:pt>
                <c:pt idx="5" formatCode="0.0">
                  <c:v>74.721750119999996</c:v>
                </c:pt>
                <c:pt idx="6" formatCode="0.0">
                  <c:v>5.78033894</c:v>
                </c:pt>
                <c:pt idx="7" formatCode="0.0">
                  <c:v>10.373179050000001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FF0-4899-A718-C3D52C41A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157687968"/>
        <c:axId val="157692280"/>
      </c:barChart>
      <c:catAx>
        <c:axId val="1576918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r>
                  <a:rPr lang="en-US" b="0">
                    <a:latin typeface="ＭＳ Ｐゴシック" pitchFamily="50" charset="-128"/>
                    <a:ea typeface="ＭＳ Ｐゴシック" pitchFamily="50" charset="-128"/>
                  </a:rPr>
                  <a:t>(1,000</a:t>
                </a: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億</a:t>
                </a:r>
                <a:r>
                  <a:rPr lang="en-US" b="0">
                    <a:latin typeface="ＭＳ Ｐゴシック" pitchFamily="50" charset="-128"/>
                    <a:ea typeface="ＭＳ Ｐゴシック" pitchFamily="50" charset="-128"/>
                  </a:rPr>
                  <a:t>kWh)</a:t>
                </a:r>
                <a:endParaRPr lang="ja-JP" b="0">
                  <a:latin typeface="ＭＳ Ｐゴシック" pitchFamily="50" charset="-128"/>
                  <a:ea typeface="ＭＳ Ｐゴシック" pitchFamily="50" charset="-128"/>
                </a:endParaRPr>
              </a:p>
            </c:rich>
          </c:tx>
          <c:layout>
            <c:manualLayout>
              <c:xMode val="edge"/>
              <c:yMode val="edge"/>
              <c:x val="0.8404201084620736"/>
              <c:y val="0.138075990740595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57692672"/>
        <c:crosses val="autoZero"/>
        <c:auto val="1"/>
        <c:lblAlgn val="ctr"/>
        <c:lblOffset val="100"/>
        <c:noMultiLvlLbl val="0"/>
      </c:catAx>
      <c:valAx>
        <c:axId val="157692672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57691888"/>
        <c:crosses val="autoZero"/>
        <c:crossBetween val="between"/>
      </c:valAx>
      <c:valAx>
        <c:axId val="15769228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one"/>
        <c:crossAx val="157687968"/>
        <c:crosses val="max"/>
        <c:crossBetween val="between"/>
      </c:valAx>
      <c:catAx>
        <c:axId val="157687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7692280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1298301677819371"/>
          <c:y val="6.2958695163933931E-2"/>
          <c:w val="0.87003947712673846"/>
          <c:h val="8.3612478488131206E-2"/>
        </c:manualLayout>
      </c:layout>
      <c:overlay val="0"/>
      <c:txPr>
        <a:bodyPr/>
        <a:lstStyle/>
        <a:p>
          <a:pPr>
            <a:defRPr>
              <a:latin typeface="ＭＳ Ｐゴシック" pitchFamily="50" charset="-128"/>
              <a:ea typeface="ＭＳ Ｐゴシック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j-ea"/>
          <a:ea typeface="+mj-ea"/>
        </a:defRPr>
      </a:pPr>
      <a:endParaRPr lang="ja-JP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302558</xdr:colOff>
      <xdr:row>2</xdr:row>
      <xdr:rowOff>67235</xdr:rowOff>
    </xdr:from>
    <xdr:to>
      <xdr:col>9</xdr:col>
      <xdr:colOff>403410</xdr:colOff>
      <xdr:row>19</xdr:row>
      <xdr:rowOff>117101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27"/>
  <sheetViews>
    <sheetView tabSelected="1" zoomScale="115" zoomScaleNormal="115" workbookViewId="0">
      <selection activeCell="K24" sqref="K24"/>
    </sheetView>
  </sheetViews>
  <sheetFormatPr defaultColWidth="8" defaultRowHeight="13.2" x14ac:dyDescent="0.25"/>
  <cols>
    <col min="1" max="16384" width="8" style="7"/>
  </cols>
  <sheetData>
    <row r="1" spans="2:32" s="6" customFormat="1" ht="13.8" x14ac:dyDescent="0.25">
      <c r="B1" s="23" t="s">
        <v>22</v>
      </c>
      <c r="J1" s="7"/>
      <c r="K1" s="7"/>
      <c r="L1" s="7"/>
    </row>
    <row r="2" spans="2:32" ht="13.8" x14ac:dyDescent="0.25">
      <c r="M2" s="6"/>
      <c r="N2" s="6"/>
      <c r="O2" s="6"/>
      <c r="P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2:32" ht="13.8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2:32" ht="13.8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2:32" ht="13.8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2:32" ht="13.8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2:32" ht="13.8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2:32" ht="13.8" x14ac:dyDescent="0.2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2:32" ht="13.8" x14ac:dyDescent="0.2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2:32" ht="13.8" x14ac:dyDescent="0.2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2:32" ht="13.8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2:32" ht="13.8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2:32" ht="13.8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2:32" ht="13.8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2:32" ht="13.8" x14ac:dyDescent="0.2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2:32" ht="13.8" x14ac:dyDescent="0.25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spans="2:32" ht="13.8" x14ac:dyDescent="0.25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2:32" ht="13.8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</row>
    <row r="19" spans="2:32" ht="13.8" x14ac:dyDescent="0.2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</row>
    <row r="20" spans="2:32" ht="13.8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</row>
    <row r="21" spans="2:32" ht="13.8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2:32" ht="13.8" x14ac:dyDescent="0.25">
      <c r="B22" s="13" t="s">
        <v>24</v>
      </c>
      <c r="C22" s="6"/>
      <c r="D22" s="6"/>
      <c r="E22" s="6"/>
      <c r="F22" s="6"/>
      <c r="G22" s="6"/>
      <c r="H22" s="6"/>
      <c r="I22" s="6"/>
      <c r="J22" s="6"/>
      <c r="K22" s="6"/>
      <c r="L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2:32" ht="13.8" x14ac:dyDescent="0.25"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</row>
    <row r="24" spans="2:32" ht="13.8" x14ac:dyDescent="0.25"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</row>
    <row r="25" spans="2:32" ht="13.8" x14ac:dyDescent="0.25"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</row>
    <row r="26" spans="2:32" ht="13.8" x14ac:dyDescent="0.25"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2:32" ht="13.8" x14ac:dyDescent="0.25"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C14"/>
  <sheetViews>
    <sheetView zoomScaleNormal="100" workbookViewId="0">
      <selection activeCell="A2" sqref="A2"/>
    </sheetView>
  </sheetViews>
  <sheetFormatPr defaultColWidth="8" defaultRowHeight="13.2" x14ac:dyDescent="0.2"/>
  <cols>
    <col min="1" max="1" width="20.21875" style="1" customWidth="1"/>
    <col min="2" max="2" width="9" style="1" customWidth="1"/>
    <col min="3" max="3" width="10.21875" style="1" customWidth="1"/>
    <col min="4" max="4" width="8.77734375" style="1" customWidth="1"/>
    <col min="5" max="5" width="9.109375" style="1" customWidth="1"/>
    <col min="6" max="6" width="8.88671875" style="1" customWidth="1"/>
    <col min="7" max="7" width="9" style="1" customWidth="1"/>
    <col min="8" max="8" width="9.33203125" style="1" customWidth="1"/>
    <col min="9" max="10" width="9.109375" style="1" customWidth="1"/>
    <col min="11" max="11" width="16.21875" style="1" bestFit="1" customWidth="1"/>
    <col min="12" max="12" width="8.88671875" style="1" bestFit="1" customWidth="1"/>
    <col min="13" max="20" width="8" style="1"/>
    <col min="21" max="21" width="8.109375" style="1" bestFit="1" customWidth="1"/>
    <col min="22" max="16384" width="8" style="1"/>
  </cols>
  <sheetData>
    <row r="2" spans="1:29" x14ac:dyDescent="0.2">
      <c r="A2" s="10" t="s">
        <v>22</v>
      </c>
    </row>
    <row r="3" spans="1:29" x14ac:dyDescent="0.2">
      <c r="I3" s="2" t="s">
        <v>5</v>
      </c>
      <c r="J3" s="2"/>
      <c r="U3" s="24"/>
      <c r="V3" s="11"/>
      <c r="W3" s="11"/>
      <c r="X3" s="11"/>
      <c r="Y3" s="11"/>
      <c r="Z3" s="11"/>
      <c r="AA3" s="11"/>
      <c r="AB3" s="11"/>
    </row>
    <row r="4" spans="1:29" x14ac:dyDescent="0.2">
      <c r="A4" s="3"/>
      <c r="B4" s="8" t="s">
        <v>7</v>
      </c>
      <c r="C4" s="8" t="s">
        <v>8</v>
      </c>
      <c r="D4" s="8" t="s">
        <v>9</v>
      </c>
      <c r="E4" s="8" t="s">
        <v>12</v>
      </c>
      <c r="F4" s="9" t="s">
        <v>14</v>
      </c>
      <c r="G4" s="8" t="s">
        <v>10</v>
      </c>
      <c r="H4" s="8" t="s">
        <v>13</v>
      </c>
      <c r="I4" s="9" t="s">
        <v>15</v>
      </c>
      <c r="J4" s="14"/>
      <c r="K4" s="3"/>
      <c r="L4" s="18" t="s">
        <v>16</v>
      </c>
      <c r="M4" s="18" t="s">
        <v>17</v>
      </c>
      <c r="N4" s="8" t="s">
        <v>9</v>
      </c>
      <c r="O4" s="8" t="s">
        <v>12</v>
      </c>
      <c r="P4" s="9" t="s">
        <v>14</v>
      </c>
      <c r="Q4" s="8" t="s">
        <v>10</v>
      </c>
      <c r="R4" s="8" t="s">
        <v>13</v>
      </c>
      <c r="S4" s="8" t="s">
        <v>15</v>
      </c>
      <c r="U4" s="25"/>
      <c r="V4" s="25"/>
      <c r="W4" s="14"/>
      <c r="X4" s="14"/>
      <c r="Y4" s="14"/>
      <c r="Z4" s="14"/>
      <c r="AA4" s="14"/>
      <c r="AB4" s="14"/>
    </row>
    <row r="5" spans="1:29" x14ac:dyDescent="0.2">
      <c r="A5" s="4" t="s">
        <v>11</v>
      </c>
      <c r="B5" s="12" t="s">
        <v>21</v>
      </c>
      <c r="C5" s="12" t="s">
        <v>21</v>
      </c>
      <c r="D5" s="12" t="s">
        <v>21</v>
      </c>
      <c r="E5" s="12" t="s">
        <v>21</v>
      </c>
      <c r="F5" s="12" t="s">
        <v>21</v>
      </c>
      <c r="G5" s="12" t="s">
        <v>21</v>
      </c>
      <c r="H5" s="12" t="s">
        <v>21</v>
      </c>
      <c r="I5" s="12" t="s">
        <v>21</v>
      </c>
      <c r="J5" s="15"/>
      <c r="K5" s="4" t="s">
        <v>11</v>
      </c>
      <c r="L5" s="12" t="s">
        <v>21</v>
      </c>
      <c r="M5" s="12" t="s">
        <v>21</v>
      </c>
      <c r="N5" s="12" t="s">
        <v>21</v>
      </c>
      <c r="O5" s="12" t="s">
        <v>21</v>
      </c>
      <c r="P5" s="12" t="s">
        <v>21</v>
      </c>
      <c r="Q5" s="12" t="s">
        <v>18</v>
      </c>
      <c r="R5" s="12" t="s">
        <v>21</v>
      </c>
      <c r="S5" s="12" t="s">
        <v>21</v>
      </c>
      <c r="U5" s="26"/>
      <c r="V5" s="26"/>
      <c r="W5" s="26"/>
      <c r="X5" s="26"/>
      <c r="Y5" s="26"/>
      <c r="Z5" s="26"/>
      <c r="AA5" s="26"/>
      <c r="AB5" s="26"/>
    </row>
    <row r="6" spans="1:29" x14ac:dyDescent="0.2">
      <c r="A6" s="3" t="s">
        <v>0</v>
      </c>
      <c r="B6" s="19">
        <v>10.695271419999999</v>
      </c>
      <c r="C6" s="19">
        <v>7.6663620000000002E-2</v>
      </c>
      <c r="D6" s="19">
        <v>5.8727099999999997E-2</v>
      </c>
      <c r="E6" s="19">
        <v>1.8180700000000001</v>
      </c>
      <c r="F6" s="19">
        <v>0.21252799999999999</v>
      </c>
      <c r="G6" s="19">
        <v>48.755832189999992</v>
      </c>
      <c r="H6" s="19">
        <v>2.4607127600000003</v>
      </c>
      <c r="I6" s="19">
        <v>3.2921990600000002</v>
      </c>
      <c r="J6" s="16"/>
      <c r="K6" s="3" t="s">
        <v>0</v>
      </c>
      <c r="L6" s="28">
        <v>0.24468772650663614</v>
      </c>
      <c r="M6" s="28">
        <v>2.3876238524892363E-2</v>
      </c>
      <c r="N6" s="28">
        <v>1.0372407730612066E-2</v>
      </c>
      <c r="O6" s="28">
        <v>0.30144165803108808</v>
      </c>
      <c r="P6" s="28">
        <v>7.2779018936989223E-2</v>
      </c>
      <c r="Q6" s="28">
        <v>0.65249853103949218</v>
      </c>
      <c r="R6" s="28">
        <v>0.4257038878761667</v>
      </c>
      <c r="S6" s="28">
        <v>0.31737609503616926</v>
      </c>
      <c r="U6" s="26"/>
      <c r="V6" s="26"/>
      <c r="W6" s="26"/>
      <c r="X6" s="26"/>
      <c r="Y6" s="26"/>
      <c r="Z6" s="26"/>
      <c r="AA6" s="26"/>
      <c r="AB6" s="26"/>
      <c r="AC6" s="22"/>
    </row>
    <row r="7" spans="1:29" x14ac:dyDescent="0.2">
      <c r="A7" s="3" t="s">
        <v>1</v>
      </c>
      <c r="B7" s="19">
        <v>0.35790186999999996</v>
      </c>
      <c r="C7" s="19">
        <v>1.4773060000000001E-2</v>
      </c>
      <c r="D7" s="19">
        <v>5.9144880000000004E-2</v>
      </c>
      <c r="E7" s="19">
        <v>4.7759999999999997E-2</v>
      </c>
      <c r="F7" s="19">
        <v>0.10153115</v>
      </c>
      <c r="G7" s="19">
        <v>0.10528831</v>
      </c>
      <c r="H7" s="19">
        <v>9.301885E-2</v>
      </c>
      <c r="I7" s="19">
        <v>0.36120424999999995</v>
      </c>
      <c r="J7" s="16"/>
      <c r="K7" s="3" t="s">
        <v>1</v>
      </c>
      <c r="L7" s="28">
        <v>8.188122717391836E-3</v>
      </c>
      <c r="M7" s="28">
        <v>4.6009450675893781E-3</v>
      </c>
      <c r="N7" s="28">
        <v>1.0446196228625677E-2</v>
      </c>
      <c r="O7" s="28">
        <v>7.9187564766839379E-3</v>
      </c>
      <c r="P7" s="28">
        <v>3.4768771590304774E-2</v>
      </c>
      <c r="Q7" s="28">
        <v>1.40907178741011E-3</v>
      </c>
      <c r="R7" s="28">
        <v>1.6092282989896782E-2</v>
      </c>
      <c r="S7" s="28">
        <v>3.4820979013179175E-2</v>
      </c>
      <c r="U7" s="26"/>
      <c r="V7" s="26"/>
      <c r="W7" s="26"/>
      <c r="X7" s="26"/>
      <c r="Y7" s="26"/>
      <c r="Z7" s="26"/>
      <c r="AA7" s="26"/>
      <c r="AB7" s="26"/>
      <c r="AC7" s="22"/>
    </row>
    <row r="8" spans="1:29" x14ac:dyDescent="0.2">
      <c r="A8" s="3" t="s">
        <v>6</v>
      </c>
      <c r="B8" s="19">
        <v>16.398252539999998</v>
      </c>
      <c r="C8" s="19">
        <v>1.3058498299999999</v>
      </c>
      <c r="D8" s="19">
        <v>0.39313588000000005</v>
      </c>
      <c r="E8" s="19">
        <v>0.90798000000000001</v>
      </c>
      <c r="F8" s="19">
        <v>1.4168700299999999</v>
      </c>
      <c r="G8" s="19">
        <v>2.1276337999999999</v>
      </c>
      <c r="H8" s="19">
        <v>1.4609488900000001</v>
      </c>
      <c r="I8" s="19">
        <v>3.85489295</v>
      </c>
      <c r="J8" s="16"/>
      <c r="K8" s="3" t="s">
        <v>6</v>
      </c>
      <c r="L8" s="28">
        <v>0.37516122547306713</v>
      </c>
      <c r="M8" s="28">
        <v>0.4066959272047177</v>
      </c>
      <c r="N8" s="28">
        <v>6.9435842071087758E-2</v>
      </c>
      <c r="O8" s="28">
        <v>0.1505459067357513</v>
      </c>
      <c r="P8" s="28">
        <v>0.48519917725957273</v>
      </c>
      <c r="Q8" s="28">
        <v>2.8474089493127627E-2</v>
      </c>
      <c r="R8" s="28">
        <v>0.25274450255679992</v>
      </c>
      <c r="S8" s="28">
        <v>0.37162117142863738</v>
      </c>
      <c r="U8" s="26"/>
      <c r="V8" s="26"/>
      <c r="W8" s="26"/>
      <c r="X8" s="26"/>
      <c r="Y8" s="26"/>
      <c r="Z8" s="26"/>
      <c r="AA8" s="26"/>
      <c r="AB8" s="26"/>
      <c r="AC8" s="22"/>
    </row>
    <row r="9" spans="1:29" x14ac:dyDescent="0.2">
      <c r="A9" s="3" t="s">
        <v>2</v>
      </c>
      <c r="B9" s="19">
        <v>2.8979853800000002</v>
      </c>
      <c r="C9" s="19">
        <v>5.9348270000000002E-2</v>
      </c>
      <c r="D9" s="19">
        <v>0.56913891000000005</v>
      </c>
      <c r="E9" s="19">
        <v>0.19731000000000001</v>
      </c>
      <c r="F9" s="19">
        <v>0.46318533000000001</v>
      </c>
      <c r="G9" s="19">
        <v>12.725379999999999</v>
      </c>
      <c r="H9" s="19">
        <v>2.791076E-2</v>
      </c>
      <c r="I9" s="19">
        <v>0.79595875999999999</v>
      </c>
      <c r="J9" s="16"/>
      <c r="K9" s="3" t="s">
        <v>2</v>
      </c>
      <c r="L9" s="28">
        <v>6.6300463656832564E-2</v>
      </c>
      <c r="M9" s="28">
        <v>1.8483518656694189E-2</v>
      </c>
      <c r="N9" s="28">
        <v>0.10052157913256615</v>
      </c>
      <c r="O9" s="28">
        <v>3.2714611398963735E-2</v>
      </c>
      <c r="P9" s="28">
        <v>0.15861521259977793</v>
      </c>
      <c r="Q9" s="28">
        <v>0.17030355926572346</v>
      </c>
      <c r="R9" s="28">
        <v>4.8285680631731257E-3</v>
      </c>
      <c r="S9" s="28">
        <v>7.6732384176864274E-2</v>
      </c>
      <c r="U9" s="26"/>
      <c r="V9" s="26"/>
      <c r="W9" s="26"/>
      <c r="X9" s="26"/>
      <c r="Y9" s="26"/>
      <c r="Z9" s="26"/>
      <c r="AA9" s="26"/>
      <c r="AB9" s="26"/>
      <c r="AC9" s="22"/>
    </row>
    <row r="10" spans="1:29" x14ac:dyDescent="0.2">
      <c r="A10" s="3" t="s">
        <v>3</v>
      </c>
      <c r="B10" s="19">
        <v>8.4333005500000002</v>
      </c>
      <c r="C10" s="19">
        <v>0.56183934000000002</v>
      </c>
      <c r="D10" s="19">
        <v>3.9901158699999999</v>
      </c>
      <c r="E10" s="19">
        <v>0.75070999999999999</v>
      </c>
      <c r="F10" s="19">
        <v>0</v>
      </c>
      <c r="G10" s="19">
        <v>3.4835500000000001</v>
      </c>
      <c r="H10" s="19">
        <v>1.45909669</v>
      </c>
      <c r="I10" s="19">
        <v>0.63778975999999998</v>
      </c>
      <c r="J10" s="16"/>
      <c r="K10" s="3" t="s">
        <v>3</v>
      </c>
      <c r="L10" s="28">
        <v>0.19293808053042044</v>
      </c>
      <c r="M10" s="28">
        <v>0.17498012870391588</v>
      </c>
      <c r="N10" s="28">
        <v>0.70473612175683609</v>
      </c>
      <c r="O10" s="28">
        <v>0.1244700518134715</v>
      </c>
      <c r="P10" s="28">
        <v>0</v>
      </c>
      <c r="Q10" s="28">
        <v>4.6620294551527032E-2</v>
      </c>
      <c r="R10" s="28">
        <v>0.25242407151993063</v>
      </c>
      <c r="S10" s="28">
        <v>6.1484503152387016E-2</v>
      </c>
      <c r="U10" s="26"/>
      <c r="V10" s="26"/>
      <c r="W10" s="26"/>
      <c r="X10" s="26"/>
      <c r="Y10" s="26"/>
      <c r="Z10" s="26"/>
      <c r="AA10" s="26"/>
      <c r="AB10" s="26"/>
      <c r="AC10" s="22"/>
    </row>
    <row r="11" spans="1:29" x14ac:dyDescent="0.2">
      <c r="A11" s="3" t="s">
        <v>19</v>
      </c>
      <c r="B11" s="19">
        <v>4.9271692900000001</v>
      </c>
      <c r="C11" s="19">
        <v>1.1924009900000001</v>
      </c>
      <c r="D11" s="19">
        <v>0.59159538999999994</v>
      </c>
      <c r="E11" s="19">
        <v>2.3094199999999998</v>
      </c>
      <c r="F11" s="19">
        <v>0.7260677499999999</v>
      </c>
      <c r="G11" s="19">
        <v>7.5240658200000006</v>
      </c>
      <c r="H11" s="19">
        <v>0.27865098999999999</v>
      </c>
      <c r="I11" s="19">
        <v>1.43113427</v>
      </c>
      <c r="J11" s="16"/>
      <c r="K11" s="3" t="s">
        <v>20</v>
      </c>
      <c r="L11" s="28">
        <v>0.11272438111565164</v>
      </c>
      <c r="M11" s="28">
        <v>0.37136324184219055</v>
      </c>
      <c r="N11" s="28">
        <v>0.10448785308027231</v>
      </c>
      <c r="O11" s="28">
        <v>0.38290901554404144</v>
      </c>
      <c r="P11" s="28">
        <v>0.24863781961335518</v>
      </c>
      <c r="Q11" s="28">
        <v>0.10069445386271958</v>
      </c>
      <c r="R11" s="28">
        <v>4.820668699403291E-2</v>
      </c>
      <c r="S11" s="28">
        <v>0.13796486719276285</v>
      </c>
      <c r="U11" s="22"/>
      <c r="V11" s="22"/>
      <c r="W11" s="22"/>
      <c r="X11" s="22"/>
      <c r="Y11" s="22"/>
      <c r="Z11" s="22"/>
      <c r="AA11" s="22"/>
      <c r="AB11" s="22"/>
      <c r="AC11" s="22"/>
    </row>
    <row r="12" spans="1:29" x14ac:dyDescent="0.2">
      <c r="A12" s="3" t="s">
        <v>4</v>
      </c>
      <c r="B12" s="29">
        <v>43.709881050000007</v>
      </c>
      <c r="C12" s="21">
        <v>3.2108751099999999</v>
      </c>
      <c r="D12" s="21">
        <v>5.6618580299999994</v>
      </c>
      <c r="E12" s="21">
        <v>6.03125</v>
      </c>
      <c r="F12" s="21">
        <v>2.9201822600000003</v>
      </c>
      <c r="G12" s="21">
        <v>74.721750119999996</v>
      </c>
      <c r="H12" s="21">
        <v>5.78033894</v>
      </c>
      <c r="I12" s="21">
        <v>10.373179050000001</v>
      </c>
      <c r="J12" s="17"/>
      <c r="K12" s="3" t="s">
        <v>4</v>
      </c>
      <c r="L12" s="27">
        <v>43.709881050000007</v>
      </c>
      <c r="M12" s="27">
        <v>3.2108751099999999</v>
      </c>
      <c r="N12" s="27">
        <v>5.6618580299999994</v>
      </c>
      <c r="O12" s="27">
        <v>6.03125</v>
      </c>
      <c r="P12" s="5">
        <v>2.9201822600000003</v>
      </c>
      <c r="Q12" s="5">
        <v>74.721750119999996</v>
      </c>
      <c r="R12" s="5">
        <v>5.78033894</v>
      </c>
      <c r="S12" s="5">
        <v>10.373179050000001</v>
      </c>
    </row>
    <row r="13" spans="1:29" x14ac:dyDescent="0.2">
      <c r="B13" s="30"/>
      <c r="C13" s="20"/>
      <c r="D13" s="20"/>
      <c r="E13" s="20"/>
      <c r="F13" s="20"/>
      <c r="G13" s="20"/>
      <c r="H13" s="20"/>
      <c r="I13" s="20"/>
    </row>
    <row r="14" spans="1:29" x14ac:dyDescent="0.2">
      <c r="A14" s="10" t="s">
        <v>23</v>
      </c>
    </row>
  </sheetData>
  <phoneticPr fontId="2"/>
  <pageMargins left="0.39370078740157483" right="0.39370078740157483" top="0.59055118110236227" bottom="0.59055118110236227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2015-01-16T00:07:35Z</cp:lastPrinted>
  <dcterms:created xsi:type="dcterms:W3CDTF">2006-02-04T05:39:07Z</dcterms:created>
  <dcterms:modified xsi:type="dcterms:W3CDTF">2022-04-22T06:28:43Z</dcterms:modified>
</cp:coreProperties>
</file>