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05608855-E44D-4669-8F12-4EBB81155ED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4" r:id="rId1"/>
    <sheet name="データ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__123Graph_ACHART_15" hidden="1">[1]USGC!$B$34:$B$53</definedName>
    <definedName name="_1__123Graph_Aグラフ_2A" localSheetId="1" hidden="1">#REF!</definedName>
    <definedName name="_1__123Graph_Aグラフ_2A" hidden="1">#REF!</definedName>
    <definedName name="_10__123Graph_Eグラフ_2A" localSheetId="1" hidden="1">#REF!</definedName>
    <definedName name="_10__123Graph_Eグラフ_2A" hidden="1">#REF!</definedName>
    <definedName name="_10__123Graph_XCHART_15" hidden="1">[1]USGC!$A$34:$A$53</definedName>
    <definedName name="_12__123Graph_Xグラフ_2A" localSheetId="1" hidden="1">#REF!</definedName>
    <definedName name="_12__123Graph_Xグラフ_2A" hidden="1">#REF!</definedName>
    <definedName name="_2__123Graph_Aグラフ_2A" localSheetId="1" hidden="1">#REF!</definedName>
    <definedName name="_2__123Graph_Aグラフ_2A" hidden="1">#REF!</definedName>
    <definedName name="_2__123Graph_BCHART_10" hidden="1">[1]USGC!$L$34:$L$53</definedName>
    <definedName name="_2__123Graph_Bグラフ_2A" localSheetId="1" hidden="1">#REF!</definedName>
    <definedName name="_2__123Graph_Bグラフ_2A" hidden="1">#REF!</definedName>
    <definedName name="_3__123Graph_BCHART_13" hidden="1">[1]USGC!$R$34:$R$53</definedName>
    <definedName name="_3__123Graph_Cグラフ_2A" localSheetId="1" hidden="1">#REF!</definedName>
    <definedName name="_3__123Graph_Cグラフ_2A" hidden="1">#REF!</definedName>
    <definedName name="_4__123Graph_BCHART_15" hidden="1">[1]USGC!$C$34:$C$53</definedName>
    <definedName name="_4__123Graph_Bグラフ_2A" localSheetId="1" hidden="1">#REF!</definedName>
    <definedName name="_4__123Graph_Bグラフ_2A" hidden="1">#REF!</definedName>
    <definedName name="_4__123Graph_Dグラフ_2A" localSheetId="1" hidden="1">#REF!</definedName>
    <definedName name="_4__123Graph_Dグラフ_2A" hidden="1">#REF!</definedName>
    <definedName name="_5__123Graph_CCHART_10" hidden="1">[1]USGC!$F$34:$F$53</definedName>
    <definedName name="_5__123Graph_Eグラフ_2A" localSheetId="1" hidden="1">#REF!</definedName>
    <definedName name="_5__123Graph_Eグラフ_2A" hidden="1">#REF!</definedName>
    <definedName name="_6__123Graph_CCHART_13" hidden="1">[1]USGC!$O$34:$O$53</definedName>
    <definedName name="_6__123Graph_Cグラフ_2A" localSheetId="1" hidden="1">#REF!</definedName>
    <definedName name="_6__123Graph_Cグラフ_2A" hidden="1">#REF!</definedName>
    <definedName name="_6__123Graph_Xグラフ_2A" localSheetId="1" hidden="1">#REF!</definedName>
    <definedName name="_6__123Graph_Xグラフ_2A" hidden="1">#REF!</definedName>
    <definedName name="_7__123Graph_CCHART_15" hidden="1">[1]USGC!$D$34:$D$53</definedName>
    <definedName name="_8__123Graph_Dグラフ_2A" localSheetId="1" hidden="1">#REF!</definedName>
    <definedName name="_8__123Graph_Dグラフ_2A" hidden="1">#REF!</definedName>
    <definedName name="_8__123Graph_XCHART_10" hidden="1">[1]USGC!$A$34:$A$53</definedName>
    <definedName name="_9__123Graph_XCHART_13" hidden="1">[1]USGC!$A$34:$A$53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\I" localSheetId="1">#REF!</definedName>
    <definedName name="\I">#REF!</definedName>
    <definedName name="\P" localSheetId="1">#REF!</definedName>
    <definedName name="\P">#REF!</definedName>
    <definedName name="aa" localSheetId="1">'[2]Oil Consumption – barrels'!#REF!</definedName>
    <definedName name="aa">'[2]Oil Consumption – barrels'!#REF!</definedName>
    <definedName name="Boston_Agg">[3]Boston!$F$2:$F$102</definedName>
    <definedName name="Boston_Agg_1990">[3]Boston!$F$38:$F$102</definedName>
    <definedName name="Boston_Agg_5yr">[3]Boston!$G$2:$G$102</definedName>
    <definedName name="Chicago_Agg">[3]Chicago!$F$2:$F$102</definedName>
    <definedName name="Chicago_Agg_1990">[3]Chicago!$F$38:$F$102</definedName>
    <definedName name="Chicago_Agg_5yr">[3]Chicago!$G$2:$G$102</definedName>
    <definedName name="Consumption_by_State__Type_of_Producer__Energy_Source" localSheetId="1">#REF!</definedName>
    <definedName name="Consumption_by_State__Type_of_Producer__Energy_Source">#REF!</definedName>
    <definedName name="Denver_Agg">[3]Denver!$F$2:$F$102</definedName>
    <definedName name="Denver_Agg_1990">[3]Denver!$F$38:$F$102</definedName>
    <definedName name="Denver_Agg_5yr">[3]Denver!$G$2:$G$102</definedName>
    <definedName name="GDO" localSheetId="1">'[4]Conversion Factors'!#REF!</definedName>
    <definedName name="GDO">'[4]Conversion Factors'!#REF!</definedName>
    <definedName name="GSL" localSheetId="1">'[4]Conversion Factors'!#REF!</definedName>
    <definedName name="GSL">'[4]Conversion Factors'!#REF!</definedName>
    <definedName name="GVKey">""</definedName>
    <definedName name="INFLAINDEX">[5]Macro!$E$3:$G$32</definedName>
    <definedName name="INFLARATE">[5]Macro!$B$3:$D$32</definedName>
    <definedName name="INIT" localSheetId="1">#REF!</definedName>
    <definedName name="INIT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l_MJ">[6]Final!$E$20</definedName>
    <definedName name="kWh_MJ">[6]Final!$E$22</definedName>
    <definedName name="LasVegas_Agg">'[3]Las Vegas'!$F$2:$F$102</definedName>
    <definedName name="LasVegas_Agg_1990">'[3]Las Vegas'!$F$38:$F$102</definedName>
    <definedName name="LasVegas_Agg_5yr">'[3]Las Vegas'!$G$2:$G$102</definedName>
    <definedName name="LEAP" localSheetId="1">#REF!</definedName>
    <definedName name="LEAP">#REF!</definedName>
    <definedName name="LosAngeles_Agg">'[3]Los Angeles'!$F$2:$F$102</definedName>
    <definedName name="LosAngeles_Agg_1990">'[3]Los Angeles'!$F$38:$F$102</definedName>
    <definedName name="LosAngeles_Agg_5yr">'[3]Los Angeles'!$G$2:$G$102</definedName>
    <definedName name="Miami_Agg">[3]Miami!$F$2:$F$102</definedName>
    <definedName name="Miami_Agg_1990">[3]Miami!$F$38:$F$102</definedName>
    <definedName name="Miami_Agg_5yr">[3]Miami!$G$2:$G$102</definedName>
    <definedName name="MJ_toe">[6]Final!$E$17</definedName>
    <definedName name="NCV_GCV">[6]Final!$E$23</definedName>
    <definedName name="Net_Generation_by_State__Type_1" localSheetId="1">#REF!</definedName>
    <definedName name="Net_Generation_by_State__Type_1">#REF!</definedName>
    <definedName name="NewYork_Agg">'[3]New York'!$F$2:$F$102</definedName>
    <definedName name="NewYork_Agg_1990">'[3]New York'!$F$38:$F$102</definedName>
    <definedName name="NewYork_Agg_5yr">'[3]New York'!$G$2:$G$102</definedName>
    <definedName name="NONLEAP" localSheetId="1">#REF!</definedName>
    <definedName name="NONLEAP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Print1" localSheetId="1">#REF!</definedName>
    <definedName name="Print1">#REF!</definedName>
    <definedName name="ReportDate">[7]SCC_Report_Current!$D$2</definedName>
    <definedName name="RFO" localSheetId="1">'[4]Conversion Factors'!#REF!</definedName>
    <definedName name="RFO">'[4]Conversion Factors'!#REF!</definedName>
    <definedName name="SanDiego_Agg">'[3]San Diego'!$F$2:$F$102</definedName>
    <definedName name="SanDiego_Agg_1990">'[3]San Diego'!$F$38:$F$102</definedName>
    <definedName name="SanDiego_Agg_5yr">'[3]San Diego'!$G$2:$G$102</definedName>
    <definedName name="SanFran_Agg">'[3]San francisco'!$F$2:$F$102</definedName>
    <definedName name="SanFran_Agg_1990">'[3]San francisco'!$F$38:$F$102</definedName>
    <definedName name="SanFran_Agg_5yr">'[3]San francisco'!$G$2:$G$102</definedName>
    <definedName name="SBindent" localSheetId="1">'[8]Table 1'!#REF!</definedName>
    <definedName name="SBindent">'[8]Table 1'!#REF!</definedName>
    <definedName name="SBtrim" localSheetId="1">'[8]Table 1'!#REF!</definedName>
    <definedName name="SBtrim">'[8]Table 1'!#REF!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  <definedName name="SPSet">"current"</definedName>
    <definedName name="toc_toe" localSheetId="1">'[4]Conversion Factors'!#REF!</definedName>
    <definedName name="toc_toe">'[4]Conversion Factors'!#REF!</definedName>
    <definedName name="toe_toc" localSheetId="1">'[4]Conversion Factors'!#REF!</definedName>
    <definedName name="toe_toc">'[4]Conversion Factors'!#REF!</definedName>
    <definedName name="US_Agg">'[3]US level indexes'!$H$2:$H$102</definedName>
    <definedName name="US_Agg_5yr">'[3]US level indexes'!$L$2:$L$102</definedName>
    <definedName name="WashDC_Agg">'[3]Washington DC'!$F$2:$F$102</definedName>
    <definedName name="WashDC_Agg_1990">'[3]Washington DC'!$F$38:$F$102</definedName>
    <definedName name="WashDC_Agg_5yr">'[3]Washington DC'!$G$2:$G$102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<sst xmlns="http://schemas.openxmlformats.org/spreadsheetml/2006/main" count="11" uniqueCount="10">
  <si>
    <t>百万人</t>
    <rPh sb="0" eb="3">
      <t>ヒャクマンニン</t>
    </rPh>
    <phoneticPr fontId="2"/>
  </si>
  <si>
    <t>インド</t>
    <phoneticPr fontId="2"/>
  </si>
  <si>
    <t>合計</t>
    <rPh sb="0" eb="2">
      <t>ゴウケイ</t>
    </rPh>
    <phoneticPr fontId="2"/>
  </si>
  <si>
    <t>サブサハラ</t>
    <phoneticPr fontId="2"/>
  </si>
  <si>
    <t>【第223-1-4】世界の未電化人口（地域別、2020年）</t>
    <rPh sb="1" eb="2">
      <t>ダイ</t>
    </rPh>
    <rPh sb="10" eb="12">
      <t>セカイ</t>
    </rPh>
    <rPh sb="13" eb="14">
      <t>ミ</t>
    </rPh>
    <rPh sb="14" eb="16">
      <t>デンカ</t>
    </rPh>
    <rPh sb="16" eb="18">
      <t>ジンコウ</t>
    </rPh>
    <rPh sb="19" eb="21">
      <t>チイキ</t>
    </rPh>
    <rPh sb="21" eb="22">
      <t>ベツ</t>
    </rPh>
    <rPh sb="27" eb="28">
      <t>ネン</t>
    </rPh>
    <phoneticPr fontId="2"/>
  </si>
  <si>
    <t>出典：IEA, World Energy Outlook 2021,Figure 4.8を基に作成</t>
    <rPh sb="0" eb="2">
      <t>シュッテン</t>
    </rPh>
    <rPh sb="45" eb="46">
      <t>モト</t>
    </rPh>
    <rPh sb="47" eb="49">
      <t>サクセイ</t>
    </rPh>
    <phoneticPr fontId="2"/>
  </si>
  <si>
    <t>東南アジア</t>
    <rPh sb="0" eb="2">
      <t>トウナン</t>
    </rPh>
    <phoneticPr fontId="2"/>
  </si>
  <si>
    <t>その他</t>
    <phoneticPr fontId="2"/>
  </si>
  <si>
    <t>その他アジア
太平洋</t>
    <phoneticPr fontId="2"/>
  </si>
  <si>
    <t>出典：IEA, World Energy Outlook 2021を基に作成</t>
    <rPh sb="0" eb="2">
      <t>シュッテン</t>
    </rPh>
    <rPh sb="34" eb="35">
      <t>モト</t>
    </rPh>
    <rPh sb="36" eb="3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</si>
</sst>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8" formatCode="&quot;¥&quot;#,##0.00;[Red]&quot;¥&quot;\-#,##0.00"/>
    <numFmt numFmtId="176" formatCode="#,##0.0"/>
    <numFmt numFmtId="177" formatCode="General_)"/>
    <numFmt numFmtId="178" formatCode="&quot;$&quot;#,##0.0;[Red]\-&quot;$&quot;#,##0.0"/>
    <numFmt numFmtId="179" formatCode="_(* #,##0_);_(* \(#,##0\);_(* &quot;-&quot;_);_(@_)"/>
    <numFmt numFmtId="180" formatCode="_(* #,##0.00_);_(* \(#,##0.00\);_(* &quot;-&quot;??_);_(@_)"/>
    <numFmt numFmtId="181" formatCode="_-* #,##0.00_-;\-* #,##0.00_-;_-* &quot;-&quot;??_-;_-@_-"/>
    <numFmt numFmtId="182" formatCode="_-* #,##0.00\ _F_-;\-* #,##0.00\ _F_-;_-* &quot;-&quot;??\ _F_-;_-@_-"/>
    <numFmt numFmtId="183" formatCode="#,##0.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\$#."/>
    <numFmt numFmtId="187" formatCode="###0.00_)"/>
    <numFmt numFmtId="188" formatCode="&quot;$&quot;#,##0_);[Red]\(&quot;$&quot;#,##0\)"/>
    <numFmt numFmtId="189" formatCode="m/d/yy\ h:mm"/>
    <numFmt numFmtId="190" formatCode="_-* #,##0.0_-;\-* #,##0.0_-;_-* &quot;-&quot;??_-;_-@_-"/>
    <numFmt numFmtId="191" formatCode="#,##0.00&quot; $&quot;;\-#,##0.00&quot; $&quot;"/>
    <numFmt numFmtId="192" formatCode="#,##0.0000\ ;[Red]\(#,##0.0000\)"/>
    <numFmt numFmtId="193" formatCode="%#."/>
    <numFmt numFmtId="194" formatCode="mmm\ dd\,\ yyyy"/>
    <numFmt numFmtId="195" formatCode="mmm\-yyyy"/>
    <numFmt numFmtId="196" formatCode="yyyy"/>
    <numFmt numFmtId="197" formatCode="#,##0.0;[Red]\-#,##0.0"/>
    <numFmt numFmtId="198" formatCode="#,##0.0000000000000_ "/>
    <numFmt numFmtId="199" formatCode="0.0%"/>
  </numFmts>
  <fonts count="6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2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name val="FrankLinGothicCond"/>
      <family val="2"/>
    </font>
    <font>
      <b/>
      <i/>
      <sz val="12"/>
      <color indexed="12"/>
      <name val="Arial"/>
      <family val="2"/>
    </font>
    <font>
      <sz val="1"/>
      <color indexed="8"/>
      <name val="Courier"/>
      <family val="3"/>
    </font>
    <font>
      <sz val="12"/>
      <name val="Helv"/>
      <family val="2"/>
    </font>
    <font>
      <sz val="8"/>
      <name val="BERNHARD"/>
      <family val="2"/>
    </font>
    <font>
      <sz val="9"/>
      <name val="FrankLinGothicCond"/>
      <family val="2"/>
    </font>
    <font>
      <sz val="11"/>
      <name val="??"/>
      <family val="3"/>
      <charset val="129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8"/>
      <name val="FrankLinGothicCond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.5"/>
      <color indexed="12"/>
      <name val="Arial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indexed="8"/>
      <name val="宋体"/>
      <family val="3"/>
      <charset val="128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b/>
      <sz val="9"/>
      <name val="FrankLinGothicCond"/>
      <family val="2"/>
    </font>
    <font>
      <b/>
      <i/>
      <sz val="9"/>
      <name val="FrankLinGothicCond"/>
      <family val="2"/>
    </font>
    <font>
      <b/>
      <sz val="8"/>
      <name val="FrankLinGothicCond"/>
      <family val="2"/>
    </font>
    <font>
      <b/>
      <sz val="12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sz val="11"/>
      <name val="TIMES"/>
      <family val="1"/>
    </font>
    <font>
      <b/>
      <sz val="11"/>
      <name val="FranklinGothicCond"/>
      <family val="2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sz val="8"/>
      <color indexed="12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宋体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50">
    <xf numFmtId="0" fontId="0" fillId="0" borderId="0">
      <alignment vertical="center"/>
    </xf>
    <xf numFmtId="177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178" fontId="9" fillId="24" borderId="1">
      <alignment horizontal="center" vertical="center"/>
    </xf>
    <xf numFmtId="0" fontId="3" fillId="25" borderId="0" applyNumberFormat="0" applyFont="0" applyAlignment="0">
      <alignment vertical="top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1" fillId="26" borderId="2" applyNumberFormat="0" applyAlignment="0" applyProtection="0"/>
    <xf numFmtId="0" fontId="12" fillId="27" borderId="2" applyNumberFormat="0" applyAlignment="0" applyProtection="0"/>
    <xf numFmtId="0" fontId="11" fillId="26" borderId="2" applyNumberFormat="0" applyAlignment="0" applyProtection="0"/>
    <xf numFmtId="0" fontId="13" fillId="28" borderId="2" applyNumberFormat="0" applyAlignment="0" applyProtection="0"/>
    <xf numFmtId="0" fontId="14" fillId="29" borderId="3" applyNumberFormat="0" applyAlignment="0" applyProtection="0"/>
    <xf numFmtId="0" fontId="15" fillId="0" borderId="0"/>
    <xf numFmtId="0" fontId="16" fillId="0" borderId="4">
      <alignment horizontal="right" wrapText="1"/>
    </xf>
    <xf numFmtId="179" fontId="5" fillId="0" borderId="0" applyFont="0" applyFill="0" applyBorder="0" applyAlignment="0" applyProtection="0"/>
    <xf numFmtId="4" fontId="17" fillId="0" borderId="5" applyFont="0" applyFill="0" applyBorder="0" applyAlignment="0">
      <alignment horizontal="center" vertical="center"/>
    </xf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18" fillId="0" borderId="0">
      <protection locked="0"/>
    </xf>
    <xf numFmtId="0" fontId="19" fillId="0" borderId="0"/>
    <xf numFmtId="0" fontId="20" fillId="0" borderId="0"/>
    <xf numFmtId="3" fontId="5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18" fillId="0" borderId="0">
      <protection locked="0"/>
    </xf>
    <xf numFmtId="187" fontId="15" fillId="0" borderId="6" applyNumberFormat="0" applyFill="0">
      <alignment horizontal="right"/>
    </xf>
    <xf numFmtId="3" fontId="21" fillId="0" borderId="0">
      <alignment horizontal="right"/>
    </xf>
    <xf numFmtId="0" fontId="21" fillId="0" borderId="0">
      <alignment horizontal="left"/>
    </xf>
    <xf numFmtId="188" fontId="22" fillId="0" borderId="0">
      <protection locked="0"/>
    </xf>
    <xf numFmtId="189" fontId="5" fillId="0" borderId="0" applyFont="0" applyFill="0" applyBorder="0" applyAlignment="0" applyProtection="0">
      <alignment wrapText="1"/>
    </xf>
    <xf numFmtId="0" fontId="23" fillId="0" borderId="0" applyNumberFormat="0" applyFill="0" applyBorder="0" applyAlignment="0" applyProtection="0"/>
    <xf numFmtId="190" fontId="5" fillId="0" borderId="0">
      <protection locked="0"/>
    </xf>
    <xf numFmtId="0" fontId="1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>
      <alignment wrapText="1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38" fontId="27" fillId="30" borderId="0" applyNumberFormat="0" applyBorder="0" applyAlignment="0" applyProtection="0"/>
    <xf numFmtId="38" fontId="27" fillId="30" borderId="0" applyNumberFormat="0" applyBorder="0" applyAlignment="0" applyProtection="0"/>
    <xf numFmtId="0" fontId="28" fillId="0" borderId="0" applyNumberFormat="0" applyFill="0" applyBorder="0" applyAlignment="0" applyProtection="0"/>
    <xf numFmtId="0" fontId="18" fillId="0" borderId="0">
      <protection locked="0"/>
    </xf>
    <xf numFmtId="0" fontId="18" fillId="0" borderId="0">
      <protection locked="0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91" fontId="5" fillId="0" borderId="0">
      <protection locked="0"/>
    </xf>
    <xf numFmtId="191" fontId="5" fillId="0" borderId="0">
      <protection locked="0"/>
    </xf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9" borderId="2" applyNumberFormat="0" applyAlignment="0" applyProtection="0"/>
    <xf numFmtId="10" fontId="27" fillId="31" borderId="10" applyNumberFormat="0" applyBorder="0" applyAlignment="0" applyProtection="0"/>
    <xf numFmtId="10" fontId="27" fillId="31" borderId="10" applyNumberFormat="0" applyBorder="0" applyAlignment="0" applyProtection="0"/>
    <xf numFmtId="0" fontId="36" fillId="9" borderId="2" applyNumberFormat="0" applyAlignment="0" applyProtection="0"/>
    <xf numFmtId="0" fontId="36" fillId="12" borderId="2" applyNumberFormat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12" borderId="0" applyNumberFormat="0" applyBorder="0" applyAlignment="0" applyProtection="0"/>
    <xf numFmtId="37" fontId="41" fillId="0" borderId="0"/>
    <xf numFmtId="192" fontId="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3" fillId="0" borderId="0"/>
    <xf numFmtId="0" fontId="5" fillId="7" borderId="13" applyNumberFormat="0" applyFont="0" applyAlignment="0" applyProtection="0"/>
    <xf numFmtId="0" fontId="5" fillId="7" borderId="13" applyNumberFormat="0" applyFont="0" applyAlignment="0" applyProtection="0"/>
    <xf numFmtId="0" fontId="15" fillId="0" borderId="0"/>
    <xf numFmtId="0" fontId="15" fillId="0" borderId="0"/>
    <xf numFmtId="0" fontId="15" fillId="0" borderId="14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8" borderId="15" applyNumberFormat="0" applyAlignment="0" applyProtection="0"/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93" fontId="18" fillId="0" borderId="0">
      <protection locked="0"/>
    </xf>
    <xf numFmtId="3" fontId="45" fillId="0" borderId="16" applyBorder="0">
      <alignment horizontal="right" wrapText="1"/>
    </xf>
    <xf numFmtId="4" fontId="45" fillId="0" borderId="17" applyBorder="0">
      <alignment horizontal="right" wrapText="1"/>
    </xf>
    <xf numFmtId="0" fontId="21" fillId="0" borderId="0" applyBorder="0">
      <alignment horizontal="left" vertical="center" wrapText="1"/>
    </xf>
    <xf numFmtId="0" fontId="46" fillId="0" borderId="0" applyBorder="0">
      <alignment horizontal="left" vertical="center" wrapText="1"/>
    </xf>
    <xf numFmtId="0" fontId="47" fillId="0" borderId="0" applyBorder="0">
      <alignment horizontal="left" vertical="center" wrapText="1"/>
    </xf>
    <xf numFmtId="0" fontId="15" fillId="0" borderId="0"/>
    <xf numFmtId="0" fontId="25" fillId="0" borderId="0"/>
    <xf numFmtId="0" fontId="48" fillId="0" borderId="0">
      <alignment vertical="top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5" fillId="33" borderId="0" applyNumberFormat="0" applyBorder="0">
      <alignment horizontal="center" wrapText="1"/>
    </xf>
    <xf numFmtId="0" fontId="5" fillId="34" borderId="20" applyNumberFormat="0">
      <alignment wrapText="1"/>
    </xf>
    <xf numFmtId="0" fontId="5" fillId="34" borderId="0" applyNumberFormat="0" applyBorder="0">
      <alignment wrapText="1"/>
    </xf>
    <xf numFmtId="0" fontId="5" fillId="0" borderId="0" applyNumberFormat="0" applyFill="0" applyBorder="0" applyProtection="0">
      <alignment horizontal="right" wrapText="1"/>
    </xf>
    <xf numFmtId="194" fontId="5" fillId="0" borderId="0" applyFill="0" applyBorder="0" applyAlignment="0" applyProtection="0">
      <alignment wrapText="1"/>
    </xf>
    <xf numFmtId="195" fontId="5" fillId="0" borderId="0" applyFill="0" applyBorder="0" applyAlignment="0" applyProtection="0">
      <alignment wrapText="1"/>
    </xf>
    <xf numFmtId="196" fontId="5" fillId="0" borderId="0" applyFill="0" applyBorder="0" applyAlignment="0" applyProtection="0">
      <alignment wrapText="1"/>
    </xf>
    <xf numFmtId="0" fontId="5" fillId="0" borderId="0" applyNumberFormat="0" applyFill="0" applyBorder="0" applyProtection="0">
      <alignment horizontal="right" wrapText="1"/>
    </xf>
    <xf numFmtId="0" fontId="5" fillId="0" borderId="0" applyNumberFormat="0" applyFill="0" applyBorder="0">
      <alignment horizontal="right" wrapText="1"/>
    </xf>
    <xf numFmtId="17" fontId="5" fillId="0" borderId="0" applyFill="0" applyBorder="0">
      <alignment horizontal="right" wrapText="1"/>
    </xf>
    <xf numFmtId="8" fontId="5" fillId="0" borderId="0" applyFill="0" applyBorder="0" applyAlignment="0" applyProtection="0">
      <alignment wrapText="1"/>
    </xf>
    <xf numFmtId="0" fontId="49" fillId="0" borderId="0" applyNumberFormat="0" applyFill="0" applyBorder="0">
      <alignment horizontal="left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2" fontId="50" fillId="35" borderId="21" applyProtection="0"/>
    <xf numFmtId="2" fontId="50" fillId="35" borderId="21" applyProtection="0"/>
    <xf numFmtId="2" fontId="51" fillId="0" borderId="0" applyFill="0" applyBorder="0" applyProtection="0"/>
    <xf numFmtId="2" fontId="51" fillId="36" borderId="21" applyProtection="0"/>
    <xf numFmtId="2" fontId="51" fillId="37" borderId="21" applyProtection="0"/>
    <xf numFmtId="2" fontId="51" fillId="38" borderId="21" applyProtection="0"/>
    <xf numFmtId="2" fontId="51" fillId="37" borderId="21" applyProtection="0">
      <alignment horizontal="center"/>
    </xf>
    <xf numFmtId="0" fontId="15" fillId="0" borderId="0"/>
    <xf numFmtId="0" fontId="52" fillId="0" borderId="0"/>
    <xf numFmtId="0" fontId="52" fillId="0" borderId="0"/>
    <xf numFmtId="0" fontId="53" fillId="0" borderId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91" fontId="5" fillId="0" borderId="22">
      <protection locked="0"/>
    </xf>
    <xf numFmtId="37" fontId="27" fillId="25" borderId="0" applyNumberFormat="0" applyBorder="0" applyAlignment="0" applyProtection="0"/>
    <xf numFmtId="37" fontId="27" fillId="25" borderId="0" applyNumberFormat="0" applyBorder="0" applyAlignment="0" applyProtection="0"/>
    <xf numFmtId="37" fontId="27" fillId="0" borderId="0"/>
    <xf numFmtId="37" fontId="27" fillId="0" borderId="0"/>
    <xf numFmtId="37" fontId="27" fillId="0" borderId="0"/>
    <xf numFmtId="37" fontId="27" fillId="25" borderId="0" applyNumberFormat="0" applyBorder="0" applyAlignment="0" applyProtection="0"/>
    <xf numFmtId="3" fontId="56" fillId="0" borderId="9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57" fillId="0" borderId="0"/>
    <xf numFmtId="197" fontId="58" fillId="0" borderId="0" applyFill="0" applyBorder="0" applyProtection="0">
      <alignment horizontal="right" vertical="center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0" fontId="60" fillId="0" borderId="0" applyFill="0" applyBorder="0">
      <alignment horizontal="center" vertical="center"/>
    </xf>
    <xf numFmtId="0" fontId="61" fillId="0" borderId="0"/>
    <xf numFmtId="0" fontId="5" fillId="0" borderId="0"/>
    <xf numFmtId="0" fontId="1" fillId="0" borderId="0">
      <alignment vertical="center"/>
    </xf>
    <xf numFmtId="0" fontId="59" fillId="0" borderId="0"/>
    <xf numFmtId="0" fontId="64" fillId="0" borderId="0">
      <alignment vertical="center"/>
    </xf>
    <xf numFmtId="0" fontId="62" fillId="0" borderId="0" applyFill="0" applyBorder="0">
      <alignment horizontal="left" vertical="center"/>
    </xf>
    <xf numFmtId="0" fontId="63" fillId="0" borderId="0"/>
  </cellStyleXfs>
  <cellXfs count="22">
    <xf numFmtId="0" fontId="0" fillId="0" borderId="0" xfId="0">
      <alignment vertical="center"/>
    </xf>
    <xf numFmtId="9" fontId="0" fillId="0" borderId="0" xfId="332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0" xfId="0" applyBorder="1">
      <alignment vertical="center"/>
    </xf>
    <xf numFmtId="0" fontId="4" fillId="0" borderId="23" xfId="0" applyFont="1" applyBorder="1">
      <alignment vertical="center"/>
    </xf>
    <xf numFmtId="0" fontId="65" fillId="0" borderId="0" xfId="334" applyAlignment="1" applyProtection="1">
      <alignment vertical="center"/>
    </xf>
    <xf numFmtId="3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98" fontId="0" fillId="0" borderId="0" xfId="0" applyNumberFormat="1">
      <alignment vertical="center"/>
    </xf>
    <xf numFmtId="3" fontId="66" fillId="39" borderId="0" xfId="0" applyNumberFormat="1" applyFont="1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0" fillId="0" borderId="0" xfId="0" applyFont="1">
      <alignment vertical="center"/>
    </xf>
    <xf numFmtId="0" fontId="67" fillId="0" borderId="0" xfId="0" applyFont="1">
      <alignment vertical="center"/>
    </xf>
    <xf numFmtId="0" fontId="0" fillId="0" borderId="0" xfId="0" applyFill="1">
      <alignment vertical="center"/>
    </xf>
    <xf numFmtId="199" fontId="1" fillId="40" borderId="10" xfId="332" applyNumberFormat="1" applyFont="1" applyFill="1" applyBorder="1">
      <alignment vertical="center"/>
    </xf>
    <xf numFmtId="176" fontId="0" fillId="40" borderId="24" xfId="0" applyNumberFormat="1" applyFill="1" applyBorder="1">
      <alignment vertical="center"/>
    </xf>
    <xf numFmtId="0" fontId="65" fillId="0" borderId="0" xfId="334" applyFill="1" applyAlignment="1" applyProtection="1">
      <alignment vertical="center"/>
    </xf>
    <xf numFmtId="0" fontId="4" fillId="0" borderId="25" xfId="0" applyFont="1" applyFill="1" applyBorder="1">
      <alignment vertical="center"/>
    </xf>
    <xf numFmtId="176" fontId="0" fillId="0" borderId="25" xfId="0" applyNumberFormat="1" applyFill="1" applyBorder="1">
      <alignment vertical="center"/>
    </xf>
    <xf numFmtId="199" fontId="1" fillId="0" borderId="26" xfId="332" applyNumberFormat="1" applyFont="1" applyFill="1" applyBorder="1">
      <alignment vertical="center"/>
    </xf>
    <xf numFmtId="0" fontId="0" fillId="0" borderId="10" xfId="0" applyBorder="1" applyAlignment="1">
      <alignment vertical="center" wrapText="1"/>
    </xf>
  </cellXfs>
  <cellStyles count="350">
    <cellStyle name="=C:\WINNT\SYSTEM32\COMMAND.COM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1 3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2 3" xfId="7" xr:uid="{00000000-0005-0000-0000-000006000000}"/>
    <cellStyle name="20% - Accent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" xfId="11" xr:uid="{00000000-0005-0000-0000-00000A000000}"/>
    <cellStyle name="20% - Accent4 2" xfId="12" xr:uid="{00000000-0005-0000-0000-00000B000000}"/>
    <cellStyle name="20% - Accent4 3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Accent6 2" xfId="16" xr:uid="{00000000-0005-0000-0000-00000F000000}"/>
    <cellStyle name="20% - Accent6 3" xfId="17" xr:uid="{00000000-0005-0000-0000-000010000000}"/>
    <cellStyle name="40% - Accent1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2" xfId="21" xr:uid="{00000000-0005-0000-0000-000014000000}"/>
    <cellStyle name="40% - Accent3" xfId="22" xr:uid="{00000000-0005-0000-0000-000015000000}"/>
    <cellStyle name="40% - Accent3 2" xfId="23" xr:uid="{00000000-0005-0000-0000-000016000000}"/>
    <cellStyle name="40% - Accent3 3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4 3" xfId="27" xr:uid="{00000000-0005-0000-0000-00001A000000}"/>
    <cellStyle name="40% - Accent5" xfId="28" xr:uid="{00000000-0005-0000-0000-00001B000000}"/>
    <cellStyle name="40% - Accent5 2" xfId="29" xr:uid="{00000000-0005-0000-0000-00001C000000}"/>
    <cellStyle name="40% - Accent5 3" xfId="30" xr:uid="{00000000-0005-0000-0000-00001D000000}"/>
    <cellStyle name="40% - Accent6" xfId="31" xr:uid="{00000000-0005-0000-0000-00001E000000}"/>
    <cellStyle name="40% - Accent6 2" xfId="32" xr:uid="{00000000-0005-0000-0000-00001F000000}"/>
    <cellStyle name="40% - Accent6 3" xfId="33" xr:uid="{00000000-0005-0000-0000-000020000000}"/>
    <cellStyle name="60% - Accent1" xfId="34" xr:uid="{00000000-0005-0000-0000-000021000000}"/>
    <cellStyle name="60% - Accent1 2" xfId="35" xr:uid="{00000000-0005-0000-0000-000022000000}"/>
    <cellStyle name="60% - Accent1 3" xfId="36" xr:uid="{00000000-0005-0000-0000-000023000000}"/>
    <cellStyle name="60% - Accent2" xfId="37" xr:uid="{00000000-0005-0000-0000-000024000000}"/>
    <cellStyle name="60% - Accent2 2" xfId="38" xr:uid="{00000000-0005-0000-0000-000025000000}"/>
    <cellStyle name="60% - Accent2 3" xfId="39" xr:uid="{00000000-0005-0000-0000-000026000000}"/>
    <cellStyle name="60% - Accent3" xfId="40" xr:uid="{00000000-0005-0000-0000-000027000000}"/>
    <cellStyle name="60% - Accent3 2" xfId="41" xr:uid="{00000000-0005-0000-0000-000028000000}"/>
    <cellStyle name="60% - Accent3 3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4 3" xfId="45" xr:uid="{00000000-0005-0000-0000-00002C000000}"/>
    <cellStyle name="60% - Accent5" xfId="46" xr:uid="{00000000-0005-0000-0000-00002D000000}"/>
    <cellStyle name="60% - Accent5 2" xfId="47" xr:uid="{00000000-0005-0000-0000-00002E000000}"/>
    <cellStyle name="60% - Accent5 3" xfId="48" xr:uid="{00000000-0005-0000-0000-00002F000000}"/>
    <cellStyle name="60% - Accent6" xfId="49" xr:uid="{00000000-0005-0000-0000-000030000000}"/>
    <cellStyle name="60% - Accent6 2" xfId="50" xr:uid="{00000000-0005-0000-0000-000031000000}"/>
    <cellStyle name="60% - Accent6 3" xfId="51" xr:uid="{00000000-0005-0000-0000-000032000000}"/>
    <cellStyle name="Accent1" xfId="52" xr:uid="{00000000-0005-0000-0000-000033000000}"/>
    <cellStyle name="Accent1 2" xfId="53" xr:uid="{00000000-0005-0000-0000-000034000000}"/>
    <cellStyle name="Accent1 3" xfId="54" xr:uid="{00000000-0005-0000-0000-000035000000}"/>
    <cellStyle name="Accent2" xfId="55" xr:uid="{00000000-0005-0000-0000-000036000000}"/>
    <cellStyle name="Accent2 2" xfId="56" xr:uid="{00000000-0005-0000-0000-000037000000}"/>
    <cellStyle name="Accent2 3" xfId="57" xr:uid="{00000000-0005-0000-0000-000038000000}"/>
    <cellStyle name="Accent3" xfId="58" xr:uid="{00000000-0005-0000-0000-000039000000}"/>
    <cellStyle name="Accent3 2" xfId="59" xr:uid="{00000000-0005-0000-0000-00003A000000}"/>
    <cellStyle name="Accent3 3" xfId="60" xr:uid="{00000000-0005-0000-0000-00003B000000}"/>
    <cellStyle name="Accent4" xfId="61" xr:uid="{00000000-0005-0000-0000-00003C000000}"/>
    <cellStyle name="Accent4 2" xfId="62" xr:uid="{00000000-0005-0000-0000-00003D000000}"/>
    <cellStyle name="Accent4 3" xfId="63" xr:uid="{00000000-0005-0000-0000-00003E000000}"/>
    <cellStyle name="Accent5" xfId="64" xr:uid="{00000000-0005-0000-0000-00003F000000}"/>
    <cellStyle name="Accent6" xfId="65" xr:uid="{00000000-0005-0000-0000-000040000000}"/>
    <cellStyle name="Accent6 2" xfId="66" xr:uid="{00000000-0005-0000-0000-000041000000}"/>
    <cellStyle name="Accent6 3" xfId="67" xr:uid="{00000000-0005-0000-0000-000042000000}"/>
    <cellStyle name="Actual Date" xfId="68" xr:uid="{00000000-0005-0000-0000-000043000000}"/>
    <cellStyle name="Alternate Rows" xfId="69" xr:uid="{00000000-0005-0000-0000-000044000000}"/>
    <cellStyle name="Alternate Yellow" xfId="70" xr:uid="{00000000-0005-0000-0000-000045000000}"/>
    <cellStyle name="Alternate Yellow 2" xfId="71" xr:uid="{00000000-0005-0000-0000-000046000000}"/>
    <cellStyle name="Alternate Yellow 3" xfId="72" xr:uid="{00000000-0005-0000-0000-000047000000}"/>
    <cellStyle name="Alternate Yellow 4" xfId="73" xr:uid="{00000000-0005-0000-0000-000048000000}"/>
    <cellStyle name="Alternate Yellow 5" xfId="74" xr:uid="{00000000-0005-0000-0000-000049000000}"/>
    <cellStyle name="Bad" xfId="75" xr:uid="{00000000-0005-0000-0000-00004A000000}"/>
    <cellStyle name="Bad 2" xfId="76" xr:uid="{00000000-0005-0000-0000-00004B000000}"/>
    <cellStyle name="Bad 3" xfId="77" xr:uid="{00000000-0005-0000-0000-00004C000000}"/>
    <cellStyle name="Calculation" xfId="78" xr:uid="{00000000-0005-0000-0000-00004D000000}"/>
    <cellStyle name="Calculation 2" xfId="79" xr:uid="{00000000-0005-0000-0000-00004E000000}"/>
    <cellStyle name="Calculation 3" xfId="80" xr:uid="{00000000-0005-0000-0000-00004F000000}"/>
    <cellStyle name="Calculation 4" xfId="81" xr:uid="{00000000-0005-0000-0000-000050000000}"/>
    <cellStyle name="Check Cell" xfId="82" xr:uid="{00000000-0005-0000-0000-000051000000}"/>
    <cellStyle name="Column - Style5" xfId="83" xr:uid="{00000000-0005-0000-0000-000052000000}"/>
    <cellStyle name="Column headings" xfId="84" xr:uid="{00000000-0005-0000-0000-000053000000}"/>
    <cellStyle name="Comma [0]" xfId="85" xr:uid="{00000000-0005-0000-0000-000054000000}"/>
    <cellStyle name="Comma [2]" xfId="86" xr:uid="{00000000-0005-0000-0000-000055000000}"/>
    <cellStyle name="Comma 2" xfId="87" xr:uid="{00000000-0005-0000-0000-000056000000}"/>
    <cellStyle name="Comma 3" xfId="88" xr:uid="{00000000-0005-0000-0000-000057000000}"/>
    <cellStyle name="Comma 4" xfId="89" xr:uid="{00000000-0005-0000-0000-000058000000}"/>
    <cellStyle name="Comma 5" xfId="90" xr:uid="{00000000-0005-0000-0000-000059000000}"/>
    <cellStyle name="Comma_Copy of 2006 Balance and reserves" xfId="91" xr:uid="{00000000-0005-0000-0000-00005A000000}"/>
    <cellStyle name="Comma0" xfId="92" xr:uid="{00000000-0005-0000-0000-00005B000000}"/>
    <cellStyle name="Comma0 - Style1" xfId="93" xr:uid="{00000000-0005-0000-0000-00005C000000}"/>
    <cellStyle name="Comma0 - Style2" xfId="94" xr:uid="{00000000-0005-0000-0000-00005D000000}"/>
    <cellStyle name="Comma0_% Change (PW)" xfId="95" xr:uid="{00000000-0005-0000-0000-00005E000000}"/>
    <cellStyle name="Comma1" xfId="96" xr:uid="{00000000-0005-0000-0000-00005F000000}"/>
    <cellStyle name="Comma1 2" xfId="97" xr:uid="{00000000-0005-0000-0000-000060000000}"/>
    <cellStyle name="Comma1 3" xfId="98" xr:uid="{00000000-0005-0000-0000-000061000000}"/>
    <cellStyle name="Comma1 4" xfId="99" xr:uid="{00000000-0005-0000-0000-000062000000}"/>
    <cellStyle name="Comma2" xfId="100" xr:uid="{00000000-0005-0000-0000-000063000000}"/>
    <cellStyle name="Comma2 2" xfId="101" xr:uid="{00000000-0005-0000-0000-000064000000}"/>
    <cellStyle name="Comma2 3" xfId="102" xr:uid="{00000000-0005-0000-0000-000065000000}"/>
    <cellStyle name="Comma2 4" xfId="103" xr:uid="{00000000-0005-0000-0000-000066000000}"/>
    <cellStyle name="Currency [0]" xfId="104" xr:uid="{00000000-0005-0000-0000-000067000000}"/>
    <cellStyle name="Currency 3" xfId="105" xr:uid="{00000000-0005-0000-0000-000068000000}"/>
    <cellStyle name="Currency 4" xfId="106" xr:uid="{00000000-0005-0000-0000-000069000000}"/>
    <cellStyle name="Currency0" xfId="107" xr:uid="{00000000-0005-0000-0000-00006A000000}"/>
    <cellStyle name="Data" xfId="108" xr:uid="{00000000-0005-0000-0000-00006B000000}"/>
    <cellStyle name="Data (Number)" xfId="109" xr:uid="{00000000-0005-0000-0000-00006C000000}"/>
    <cellStyle name="Data (Text)" xfId="110" xr:uid="{00000000-0005-0000-0000-00006D000000}"/>
    <cellStyle name="Date" xfId="111" xr:uid="{00000000-0005-0000-0000-00006E000000}"/>
    <cellStyle name="DateTime" xfId="112" xr:uid="{00000000-0005-0000-0000-00006F000000}"/>
    <cellStyle name="Explanatory Text" xfId="113" xr:uid="{00000000-0005-0000-0000-000070000000}"/>
    <cellStyle name="Fixed" xfId="114" xr:uid="{00000000-0005-0000-0000-000071000000}"/>
    <cellStyle name="Fixed1 - Style1" xfId="115" xr:uid="{00000000-0005-0000-0000-000072000000}"/>
    <cellStyle name="Followed Hyperlink" xfId="116" xr:uid="{00000000-0005-0000-0000-000073000000}"/>
    <cellStyle name="Footnote Text" xfId="117" xr:uid="{00000000-0005-0000-0000-000074000000}"/>
    <cellStyle name="Good" xfId="118" xr:uid="{00000000-0005-0000-0000-000075000000}"/>
    <cellStyle name="Good 2" xfId="119" xr:uid="{00000000-0005-0000-0000-000076000000}"/>
    <cellStyle name="Good 3" xfId="120" xr:uid="{00000000-0005-0000-0000-000077000000}"/>
    <cellStyle name="Grey" xfId="121" xr:uid="{00000000-0005-0000-0000-000078000000}"/>
    <cellStyle name="Grey 2" xfId="122" xr:uid="{00000000-0005-0000-0000-000079000000}"/>
    <cellStyle name="HEADER" xfId="123" xr:uid="{00000000-0005-0000-0000-00007A000000}"/>
    <cellStyle name="Heading 1" xfId="124" xr:uid="{00000000-0005-0000-0000-00007B000000}"/>
    <cellStyle name="Heading 2" xfId="125" xr:uid="{00000000-0005-0000-0000-00007C000000}"/>
    <cellStyle name="Heading 3" xfId="126" xr:uid="{00000000-0005-0000-0000-00007D000000}"/>
    <cellStyle name="Heading 3 2" xfId="127" xr:uid="{00000000-0005-0000-0000-00007E000000}"/>
    <cellStyle name="Heading 3 3" xfId="128" xr:uid="{00000000-0005-0000-0000-00007F000000}"/>
    <cellStyle name="Heading 4" xfId="129" xr:uid="{00000000-0005-0000-0000-000080000000}"/>
    <cellStyle name="Heading 4 2" xfId="130" xr:uid="{00000000-0005-0000-0000-000081000000}"/>
    <cellStyle name="Heading 4 3" xfId="131" xr:uid="{00000000-0005-0000-0000-000082000000}"/>
    <cellStyle name="Heading1" xfId="132" xr:uid="{00000000-0005-0000-0000-000083000000}"/>
    <cellStyle name="Heading2" xfId="133" xr:uid="{00000000-0005-0000-0000-000084000000}"/>
    <cellStyle name="HIGHLIGHT" xfId="134" xr:uid="{00000000-0005-0000-0000-000085000000}"/>
    <cellStyle name="Hyperlink" xfId="135" xr:uid="{00000000-0005-0000-0000-000086000000}"/>
    <cellStyle name="Hyperlink 2" xfId="136" xr:uid="{00000000-0005-0000-0000-000087000000}"/>
    <cellStyle name="Hyperlink 2 2" xfId="137" xr:uid="{00000000-0005-0000-0000-000088000000}"/>
    <cellStyle name="Hyperlink 3" xfId="138" xr:uid="{00000000-0005-0000-0000-000089000000}"/>
    <cellStyle name="Hyperlink 4" xfId="139" xr:uid="{00000000-0005-0000-0000-00008A000000}"/>
    <cellStyle name="Hyperlink 5" xfId="140" xr:uid="{00000000-0005-0000-0000-00008B000000}"/>
    <cellStyle name="Hyperlink 6" xfId="141" xr:uid="{00000000-0005-0000-0000-00008C000000}"/>
    <cellStyle name="Input" xfId="142" xr:uid="{00000000-0005-0000-0000-00008D000000}"/>
    <cellStyle name="Input [yellow]" xfId="143" xr:uid="{00000000-0005-0000-0000-00008E000000}"/>
    <cellStyle name="Input [yellow] 2" xfId="144" xr:uid="{00000000-0005-0000-0000-00008F000000}"/>
    <cellStyle name="Input 2" xfId="145" xr:uid="{00000000-0005-0000-0000-000090000000}"/>
    <cellStyle name="Input 3" xfId="146" xr:uid="{00000000-0005-0000-0000-000091000000}"/>
    <cellStyle name="Linked Cell" xfId="147" xr:uid="{00000000-0005-0000-0000-000092000000}"/>
    <cellStyle name="Linked Cell 2" xfId="148" xr:uid="{00000000-0005-0000-0000-000093000000}"/>
    <cellStyle name="Linked Cell 3" xfId="149" xr:uid="{00000000-0005-0000-0000-000094000000}"/>
    <cellStyle name="Neutral" xfId="150" xr:uid="{00000000-0005-0000-0000-000095000000}"/>
    <cellStyle name="Neutral 2" xfId="151" xr:uid="{00000000-0005-0000-0000-000096000000}"/>
    <cellStyle name="Neutral 3" xfId="152" xr:uid="{00000000-0005-0000-0000-000097000000}"/>
    <cellStyle name="no dec" xfId="153" xr:uid="{00000000-0005-0000-0000-000098000000}"/>
    <cellStyle name="Normal - Style1" xfId="154" xr:uid="{00000000-0005-0000-0000-000099000000}"/>
    <cellStyle name="Normal 10" xfId="155" xr:uid="{00000000-0005-0000-0000-00009A000000}"/>
    <cellStyle name="Normal 11" xfId="156" xr:uid="{00000000-0005-0000-0000-00009B000000}"/>
    <cellStyle name="Normal 12" xfId="157" xr:uid="{00000000-0005-0000-0000-00009C000000}"/>
    <cellStyle name="Normal 13" xfId="158" xr:uid="{00000000-0005-0000-0000-00009D000000}"/>
    <cellStyle name="Normal 14" xfId="159" xr:uid="{00000000-0005-0000-0000-00009E000000}"/>
    <cellStyle name="Normal 15" xfId="160" xr:uid="{00000000-0005-0000-0000-00009F000000}"/>
    <cellStyle name="Normal 16" xfId="161" xr:uid="{00000000-0005-0000-0000-0000A0000000}"/>
    <cellStyle name="Normal 17" xfId="162" xr:uid="{00000000-0005-0000-0000-0000A1000000}"/>
    <cellStyle name="Normal 18" xfId="163" xr:uid="{00000000-0005-0000-0000-0000A2000000}"/>
    <cellStyle name="Normal 19" xfId="164" xr:uid="{00000000-0005-0000-0000-0000A3000000}"/>
    <cellStyle name="Normal 2" xfId="165" xr:uid="{00000000-0005-0000-0000-0000A4000000}"/>
    <cellStyle name="Normal 2 10" xfId="166" xr:uid="{00000000-0005-0000-0000-0000A5000000}"/>
    <cellStyle name="Normal 2 11" xfId="167" xr:uid="{00000000-0005-0000-0000-0000A6000000}"/>
    <cellStyle name="Normal 2 12" xfId="168" xr:uid="{00000000-0005-0000-0000-0000A7000000}"/>
    <cellStyle name="Normal 2 13" xfId="169" xr:uid="{00000000-0005-0000-0000-0000A8000000}"/>
    <cellStyle name="Normal 2 14" xfId="170" xr:uid="{00000000-0005-0000-0000-0000A9000000}"/>
    <cellStyle name="Normal 2 15" xfId="171" xr:uid="{00000000-0005-0000-0000-0000AA000000}"/>
    <cellStyle name="Normal 2 16" xfId="172" xr:uid="{00000000-0005-0000-0000-0000AB000000}"/>
    <cellStyle name="Normal 2 17" xfId="173" xr:uid="{00000000-0005-0000-0000-0000AC000000}"/>
    <cellStyle name="Normal 2 18" xfId="174" xr:uid="{00000000-0005-0000-0000-0000AD000000}"/>
    <cellStyle name="Normal 2 19" xfId="175" xr:uid="{00000000-0005-0000-0000-0000AE000000}"/>
    <cellStyle name="Normal 2 2" xfId="176" xr:uid="{00000000-0005-0000-0000-0000AF000000}"/>
    <cellStyle name="Normal 2 2 2" xfId="177" xr:uid="{00000000-0005-0000-0000-0000B0000000}"/>
    <cellStyle name="Normal 2 2 3" xfId="178" xr:uid="{00000000-0005-0000-0000-0000B1000000}"/>
    <cellStyle name="Normal 2 2 4" xfId="179" xr:uid="{00000000-0005-0000-0000-0000B2000000}"/>
    <cellStyle name="Normal 2 20" xfId="180" xr:uid="{00000000-0005-0000-0000-0000B3000000}"/>
    <cellStyle name="Normal 2 21" xfId="181" xr:uid="{00000000-0005-0000-0000-0000B4000000}"/>
    <cellStyle name="Normal 2 22" xfId="182" xr:uid="{00000000-0005-0000-0000-0000B5000000}"/>
    <cellStyle name="Normal 2 23" xfId="183" xr:uid="{00000000-0005-0000-0000-0000B6000000}"/>
    <cellStyle name="Normal 2 24" xfId="184" xr:uid="{00000000-0005-0000-0000-0000B7000000}"/>
    <cellStyle name="Normal 2 25" xfId="185" xr:uid="{00000000-0005-0000-0000-0000B8000000}"/>
    <cellStyle name="Normal 2 26" xfId="186" xr:uid="{00000000-0005-0000-0000-0000B9000000}"/>
    <cellStyle name="Normal 2 27" xfId="187" xr:uid="{00000000-0005-0000-0000-0000BA000000}"/>
    <cellStyle name="Normal 2 28" xfId="188" xr:uid="{00000000-0005-0000-0000-0000BB000000}"/>
    <cellStyle name="Normal 2 29" xfId="189" xr:uid="{00000000-0005-0000-0000-0000BC000000}"/>
    <cellStyle name="Normal 2 3" xfId="190" xr:uid="{00000000-0005-0000-0000-0000BD000000}"/>
    <cellStyle name="Normal 2 3 2" xfId="191" xr:uid="{00000000-0005-0000-0000-0000BE000000}"/>
    <cellStyle name="Normal 2 3 3" xfId="192" xr:uid="{00000000-0005-0000-0000-0000BF000000}"/>
    <cellStyle name="Normal 2 4" xfId="193" xr:uid="{00000000-0005-0000-0000-0000C0000000}"/>
    <cellStyle name="Normal 2 5" xfId="194" xr:uid="{00000000-0005-0000-0000-0000C1000000}"/>
    <cellStyle name="Normal 2 6" xfId="195" xr:uid="{00000000-0005-0000-0000-0000C2000000}"/>
    <cellStyle name="Normal 2 7" xfId="196" xr:uid="{00000000-0005-0000-0000-0000C3000000}"/>
    <cellStyle name="Normal 2 8" xfId="197" xr:uid="{00000000-0005-0000-0000-0000C4000000}"/>
    <cellStyle name="Normal 2 9" xfId="198" xr:uid="{00000000-0005-0000-0000-0000C5000000}"/>
    <cellStyle name="Normal 2_April 17_Updated labor demand figures May 12 workshop" xfId="199" xr:uid="{00000000-0005-0000-0000-0000C6000000}"/>
    <cellStyle name="Normal 20" xfId="200" xr:uid="{00000000-0005-0000-0000-0000C7000000}"/>
    <cellStyle name="Normal 21" xfId="201" xr:uid="{00000000-0005-0000-0000-0000C8000000}"/>
    <cellStyle name="Normal 22" xfId="202" xr:uid="{00000000-0005-0000-0000-0000C9000000}"/>
    <cellStyle name="Normal 24" xfId="203" xr:uid="{00000000-0005-0000-0000-0000CA000000}"/>
    <cellStyle name="Normal 25" xfId="204" xr:uid="{00000000-0005-0000-0000-0000CB000000}"/>
    <cellStyle name="Normal 3" xfId="205" xr:uid="{00000000-0005-0000-0000-0000CC000000}"/>
    <cellStyle name="Normal 3 10" xfId="206" xr:uid="{00000000-0005-0000-0000-0000CD000000}"/>
    <cellStyle name="Normal 3 11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3" xfId="210" xr:uid="{00000000-0005-0000-0000-0000D1000000}"/>
    <cellStyle name="Normal 3 3" xfId="211" xr:uid="{00000000-0005-0000-0000-0000D2000000}"/>
    <cellStyle name="Normal 3 4" xfId="212" xr:uid="{00000000-0005-0000-0000-0000D3000000}"/>
    <cellStyle name="Normal 3 5" xfId="213" xr:uid="{00000000-0005-0000-0000-0000D4000000}"/>
    <cellStyle name="Normal 3 6" xfId="214" xr:uid="{00000000-0005-0000-0000-0000D5000000}"/>
    <cellStyle name="Normal 3 7" xfId="215" xr:uid="{00000000-0005-0000-0000-0000D6000000}"/>
    <cellStyle name="Normal 3 8" xfId="216" xr:uid="{00000000-0005-0000-0000-0000D7000000}"/>
    <cellStyle name="Normal 3 9" xfId="217" xr:uid="{00000000-0005-0000-0000-0000D8000000}"/>
    <cellStyle name="Normal 3_April 17_Updated labor demand figures May 12 workshop" xfId="218" xr:uid="{00000000-0005-0000-0000-0000D9000000}"/>
    <cellStyle name="Normal 4" xfId="219" xr:uid="{00000000-0005-0000-0000-0000DA000000}"/>
    <cellStyle name="Normal 4 2" xfId="220" xr:uid="{00000000-0005-0000-0000-0000DB000000}"/>
    <cellStyle name="Normal 4 2 2" xfId="221" xr:uid="{00000000-0005-0000-0000-0000DC000000}"/>
    <cellStyle name="Normal 4 2 3" xfId="222" xr:uid="{00000000-0005-0000-0000-0000DD000000}"/>
    <cellStyle name="Normal 4 3" xfId="223" xr:uid="{00000000-0005-0000-0000-0000DE000000}"/>
    <cellStyle name="Normal 4 4" xfId="224" xr:uid="{00000000-0005-0000-0000-0000DF000000}"/>
    <cellStyle name="Normal 4 5" xfId="225" xr:uid="{00000000-0005-0000-0000-0000E0000000}"/>
    <cellStyle name="Normal 4 6" xfId="226" xr:uid="{00000000-0005-0000-0000-0000E1000000}"/>
    <cellStyle name="Normal 4 7" xfId="227" xr:uid="{00000000-0005-0000-0000-0000E2000000}"/>
    <cellStyle name="Normal 4 8" xfId="228" xr:uid="{00000000-0005-0000-0000-0000E3000000}"/>
    <cellStyle name="Normal 4_April 17_Updated labor demand figures May 12 workshop" xfId="229" xr:uid="{00000000-0005-0000-0000-0000E4000000}"/>
    <cellStyle name="Normal 5" xfId="230" xr:uid="{00000000-0005-0000-0000-0000E5000000}"/>
    <cellStyle name="Normal 5 2" xfId="231" xr:uid="{00000000-0005-0000-0000-0000E6000000}"/>
    <cellStyle name="Normal 5 2 2" xfId="232" xr:uid="{00000000-0005-0000-0000-0000E7000000}"/>
    <cellStyle name="Normal 5 2 3" xfId="233" xr:uid="{00000000-0005-0000-0000-0000E8000000}"/>
    <cellStyle name="Normal 5 3" xfId="234" xr:uid="{00000000-0005-0000-0000-0000E9000000}"/>
    <cellStyle name="Normal 5 4" xfId="235" xr:uid="{00000000-0005-0000-0000-0000EA000000}"/>
    <cellStyle name="Normal 5 5" xfId="236" xr:uid="{00000000-0005-0000-0000-0000EB000000}"/>
    <cellStyle name="Normal 5 6" xfId="237" xr:uid="{00000000-0005-0000-0000-0000EC000000}"/>
    <cellStyle name="Normal 5_April 17_Updated labor demand figures May 12 workshop" xfId="238" xr:uid="{00000000-0005-0000-0000-0000ED000000}"/>
    <cellStyle name="Normal 6" xfId="239" xr:uid="{00000000-0005-0000-0000-0000EE000000}"/>
    <cellStyle name="Normal 6 2" xfId="240" xr:uid="{00000000-0005-0000-0000-0000EF000000}"/>
    <cellStyle name="Normal 6 2 2" xfId="241" xr:uid="{00000000-0005-0000-0000-0000F0000000}"/>
    <cellStyle name="Normal 6 2 3" xfId="242" xr:uid="{00000000-0005-0000-0000-0000F1000000}"/>
    <cellStyle name="Normal 6 3" xfId="243" xr:uid="{00000000-0005-0000-0000-0000F2000000}"/>
    <cellStyle name="Normal 6 4" xfId="244" xr:uid="{00000000-0005-0000-0000-0000F3000000}"/>
    <cellStyle name="Normal 6 5" xfId="245" xr:uid="{00000000-0005-0000-0000-0000F4000000}"/>
    <cellStyle name="Normal 6 6" xfId="246" xr:uid="{00000000-0005-0000-0000-0000F5000000}"/>
    <cellStyle name="Normal 6_April 17_Updated labor demand figures May 12 workshop" xfId="247" xr:uid="{00000000-0005-0000-0000-0000F6000000}"/>
    <cellStyle name="Normal 7" xfId="248" xr:uid="{00000000-0005-0000-0000-0000F7000000}"/>
    <cellStyle name="Normal 8" xfId="249" xr:uid="{00000000-0005-0000-0000-0000F8000000}"/>
    <cellStyle name="Normal 9" xfId="250" xr:uid="{00000000-0005-0000-0000-0000F9000000}"/>
    <cellStyle name="Normal 9 2" xfId="251" xr:uid="{00000000-0005-0000-0000-0000FA000000}"/>
    <cellStyle name="Normal 9 3" xfId="252" xr:uid="{00000000-0005-0000-0000-0000FB000000}"/>
    <cellStyle name="Normal_04_list_of_active_customers" xfId="253" xr:uid="{00000000-0005-0000-0000-0000FC000000}"/>
    <cellStyle name="Note" xfId="254" xr:uid="{00000000-0005-0000-0000-0000FD000000}"/>
    <cellStyle name="Note 2" xfId="255" xr:uid="{00000000-0005-0000-0000-0000FE000000}"/>
    <cellStyle name="Num0 - Style7" xfId="256" xr:uid="{00000000-0005-0000-0000-0000FF000000}"/>
    <cellStyle name="Num2 - Style8" xfId="257" xr:uid="{00000000-0005-0000-0000-000000010000}"/>
    <cellStyle name="Numeri - Style1" xfId="258" xr:uid="{00000000-0005-0000-0000-000001010000}"/>
    <cellStyle name="Output" xfId="259" xr:uid="{00000000-0005-0000-0000-000002010000}"/>
    <cellStyle name="Output 2" xfId="260" xr:uid="{00000000-0005-0000-0000-000003010000}"/>
    <cellStyle name="Output 3" xfId="261" xr:uid="{00000000-0005-0000-0000-000004010000}"/>
    <cellStyle name="Percent [2]" xfId="262" xr:uid="{00000000-0005-0000-0000-000005010000}"/>
    <cellStyle name="Percent 2" xfId="263" xr:uid="{00000000-0005-0000-0000-000006010000}"/>
    <cellStyle name="Percent 2 2" xfId="264" xr:uid="{00000000-0005-0000-0000-000007010000}"/>
    <cellStyle name="Percent 2 3" xfId="265" xr:uid="{00000000-0005-0000-0000-000008010000}"/>
    <cellStyle name="Percent 3" xfId="266" xr:uid="{00000000-0005-0000-0000-000009010000}"/>
    <cellStyle name="Percent 4" xfId="267" xr:uid="{00000000-0005-0000-0000-00000A010000}"/>
    <cellStyle name="Percent0" xfId="268" xr:uid="{00000000-0005-0000-0000-00000B010000}"/>
    <cellStyle name="Reports-0" xfId="269" xr:uid="{00000000-0005-0000-0000-00000C010000}"/>
    <cellStyle name="Reports-2" xfId="270" xr:uid="{00000000-0005-0000-0000-00000D010000}"/>
    <cellStyle name="Row headings" xfId="271" xr:uid="{00000000-0005-0000-0000-00000E010000}"/>
    <cellStyle name="Row headings Level 1" xfId="272" xr:uid="{00000000-0005-0000-0000-00000F010000}"/>
    <cellStyle name="Row headings Level 2" xfId="273" xr:uid="{00000000-0005-0000-0000-000010010000}"/>
    <cellStyle name="Source - Style2" xfId="274" xr:uid="{00000000-0005-0000-0000-000011010000}"/>
    <cellStyle name="Sources list" xfId="275" xr:uid="{00000000-0005-0000-0000-000012010000}"/>
    <cellStyle name="Sources Title" xfId="276" xr:uid="{00000000-0005-0000-0000-000013010000}"/>
    <cellStyle name="Style 21" xfId="277" xr:uid="{00000000-0005-0000-0000-000014010000}"/>
    <cellStyle name="Style 21 2" xfId="278" xr:uid="{00000000-0005-0000-0000-000015010000}"/>
    <cellStyle name="Style 21 3" xfId="279" xr:uid="{00000000-0005-0000-0000-000016010000}"/>
    <cellStyle name="Style 21 4" xfId="280" xr:uid="{00000000-0005-0000-0000-000017010000}"/>
    <cellStyle name="Style 21_UCCI" xfId="281" xr:uid="{00000000-0005-0000-0000-000018010000}"/>
    <cellStyle name="Style 22" xfId="282" xr:uid="{00000000-0005-0000-0000-000019010000}"/>
    <cellStyle name="Style 22 2" xfId="283" xr:uid="{00000000-0005-0000-0000-00001A010000}"/>
    <cellStyle name="Style 22 3" xfId="284" xr:uid="{00000000-0005-0000-0000-00001B010000}"/>
    <cellStyle name="Style 22 4" xfId="285" xr:uid="{00000000-0005-0000-0000-00001C010000}"/>
    <cellStyle name="Style 22_UCCI" xfId="286" xr:uid="{00000000-0005-0000-0000-00001D010000}"/>
    <cellStyle name="Style 23" xfId="287" xr:uid="{00000000-0005-0000-0000-00001E010000}"/>
    <cellStyle name="Style 24" xfId="288" xr:uid="{00000000-0005-0000-0000-00001F010000}"/>
    <cellStyle name="Style 25" xfId="289" xr:uid="{00000000-0005-0000-0000-000020010000}"/>
    <cellStyle name="Style 26" xfId="290" xr:uid="{00000000-0005-0000-0000-000021010000}"/>
    <cellStyle name="Style 27" xfId="291" xr:uid="{00000000-0005-0000-0000-000022010000}"/>
    <cellStyle name="Style 28" xfId="292" xr:uid="{00000000-0005-0000-0000-000023010000}"/>
    <cellStyle name="Style 29" xfId="293" xr:uid="{00000000-0005-0000-0000-000024010000}"/>
    <cellStyle name="Style 30" xfId="294" xr:uid="{00000000-0005-0000-0000-000025010000}"/>
    <cellStyle name="Style 31" xfId="295" xr:uid="{00000000-0005-0000-0000-000026010000}"/>
    <cellStyle name="Style 32" xfId="296" xr:uid="{00000000-0005-0000-0000-000027010000}"/>
    <cellStyle name="Style 33" xfId="297" xr:uid="{00000000-0005-0000-0000-000028010000}"/>
    <cellStyle name="Style 34" xfId="298" xr:uid="{00000000-0005-0000-0000-000029010000}"/>
    <cellStyle name="Style 34 2" xfId="299" xr:uid="{00000000-0005-0000-0000-00002A010000}"/>
    <cellStyle name="Style 34 3" xfId="300" xr:uid="{00000000-0005-0000-0000-00002B010000}"/>
    <cellStyle name="Style 34 4" xfId="301" xr:uid="{00000000-0005-0000-0000-00002C010000}"/>
    <cellStyle name="Style 34_UCCI" xfId="302" xr:uid="{00000000-0005-0000-0000-00002D010000}"/>
    <cellStyle name="Style 35" xfId="303" xr:uid="{00000000-0005-0000-0000-00002E010000}"/>
    <cellStyle name="Style 35 2" xfId="304" xr:uid="{00000000-0005-0000-0000-00002F010000}"/>
    <cellStyle name="Style 35 3" xfId="305" xr:uid="{00000000-0005-0000-0000-000030010000}"/>
    <cellStyle name="Style 35 4" xfId="306" xr:uid="{00000000-0005-0000-0000-000031010000}"/>
    <cellStyle name="Style 36" xfId="307" xr:uid="{00000000-0005-0000-0000-000032010000}"/>
    <cellStyle name="Style 36 2" xfId="308" xr:uid="{00000000-0005-0000-0000-000033010000}"/>
    <cellStyle name="styleColumnTitles" xfId="309" xr:uid="{00000000-0005-0000-0000-000034010000}"/>
    <cellStyle name="styleDateRange" xfId="310" xr:uid="{00000000-0005-0000-0000-000035010000}"/>
    <cellStyle name="styleNormal" xfId="311" xr:uid="{00000000-0005-0000-0000-000036010000}"/>
    <cellStyle name="styleSeriesAttributes" xfId="312" xr:uid="{00000000-0005-0000-0000-000037010000}"/>
    <cellStyle name="styleSeriesData" xfId="313" xr:uid="{00000000-0005-0000-0000-000038010000}"/>
    <cellStyle name="styleSeriesDataForecast" xfId="314" xr:uid="{00000000-0005-0000-0000-000039010000}"/>
    <cellStyle name="styleSeriesDataNA" xfId="315" xr:uid="{00000000-0005-0000-0000-00003A010000}"/>
    <cellStyle name="Table  - Style3" xfId="316" xr:uid="{00000000-0005-0000-0000-00003B010000}"/>
    <cellStyle name="Table  - Style4" xfId="317" xr:uid="{00000000-0005-0000-0000-00003C010000}"/>
    <cellStyle name="Table  - Style6" xfId="318" xr:uid="{00000000-0005-0000-0000-00003D010000}"/>
    <cellStyle name="Table no" xfId="319" xr:uid="{00000000-0005-0000-0000-00003E010000}"/>
    <cellStyle name="Title" xfId="320" xr:uid="{00000000-0005-0000-0000-00003F010000}"/>
    <cellStyle name="Title 2" xfId="321" xr:uid="{00000000-0005-0000-0000-000040010000}"/>
    <cellStyle name="Title 3" xfId="322" xr:uid="{00000000-0005-0000-0000-000041010000}"/>
    <cellStyle name="Total" xfId="323" xr:uid="{00000000-0005-0000-0000-000042010000}"/>
    <cellStyle name="Unprot" xfId="324" xr:uid="{00000000-0005-0000-0000-000043010000}"/>
    <cellStyle name="Unprot 2" xfId="325" xr:uid="{00000000-0005-0000-0000-000044010000}"/>
    <cellStyle name="Unprot$" xfId="326" xr:uid="{00000000-0005-0000-0000-000045010000}"/>
    <cellStyle name="Unprot$ 2" xfId="327" xr:uid="{00000000-0005-0000-0000-000046010000}"/>
    <cellStyle name="Unprot$ 3" xfId="328" xr:uid="{00000000-0005-0000-0000-000047010000}"/>
    <cellStyle name="Unprot_OP" xfId="329" xr:uid="{00000000-0005-0000-0000-000048010000}"/>
    <cellStyle name="Unprotect" xfId="330" xr:uid="{00000000-0005-0000-0000-000049010000}"/>
    <cellStyle name="Warning Text" xfId="331" xr:uid="{00000000-0005-0000-0000-00004A010000}"/>
    <cellStyle name="パーセント" xfId="332" builtinId="5"/>
    <cellStyle name="パーセント 2" xfId="333" xr:uid="{00000000-0005-0000-0000-00004C010000}"/>
    <cellStyle name="ハイパーリンク" xfId="334" builtinId="8"/>
    <cellStyle name="一般_t1" xfId="335" xr:uid="{00000000-0005-0000-0000-00004E010000}"/>
    <cellStyle name="桁区切り [0.0]" xfId="336" xr:uid="{00000000-0005-0000-0000-00004F010000}"/>
    <cellStyle name="桁区切り [0.00] 2" xfId="337" xr:uid="{00000000-0005-0000-0000-000050010000}"/>
    <cellStyle name="桁区切り [0.00] 3" xfId="338" xr:uid="{00000000-0005-0000-0000-000051010000}"/>
    <cellStyle name="桁区切り 2" xfId="339" xr:uid="{00000000-0005-0000-0000-000052010000}"/>
    <cellStyle name="桁区切り 3" xfId="340" xr:uid="{00000000-0005-0000-0000-000053010000}"/>
    <cellStyle name="桁区切り 4" xfId="341" xr:uid="{00000000-0005-0000-0000-000054010000}"/>
    <cellStyle name="見出し１" xfId="342" xr:uid="{00000000-0005-0000-0000-000055010000}"/>
    <cellStyle name="常规_November Issue Standard" xfId="343" xr:uid="{00000000-0005-0000-0000-000056010000}"/>
    <cellStyle name="標準" xfId="0" builtinId="0"/>
    <cellStyle name="標準 2" xfId="344" xr:uid="{00000000-0005-0000-0000-000058010000}"/>
    <cellStyle name="標準 3" xfId="345" xr:uid="{00000000-0005-0000-0000-000059010000}"/>
    <cellStyle name="標準 4" xfId="346" xr:uid="{00000000-0005-0000-0000-00005A010000}"/>
    <cellStyle name="標準 5" xfId="347" xr:uid="{00000000-0005-0000-0000-00005B010000}"/>
    <cellStyle name="表?-?-?" xfId="348" xr:uid="{00000000-0005-0000-0000-00005C010000}"/>
    <cellStyle name="未定義" xfId="349" xr:uid="{00000000-0005-0000-0000-00005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aseline="0">
                <a:latin typeface="ＭＳ Ｐゴシック" pitchFamily="50" charset="-128"/>
                <a:ea typeface="ＭＳ Ｐゴシック" pitchFamily="50" charset="-128"/>
              </a:rPr>
              <a:t>合計</a:t>
            </a:r>
            <a:r>
              <a:rPr lang="en-US" altLang="ja-JP" sz="1200" baseline="0">
                <a:latin typeface="ＭＳ Ｐゴシック" pitchFamily="50" charset="-128"/>
                <a:ea typeface="ＭＳ Ｐゴシック" pitchFamily="50" charset="-128"/>
              </a:rPr>
              <a:t>7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200">
                <a:latin typeface="ＭＳ Ｐゴシック" pitchFamily="50" charset="-128"/>
                <a:ea typeface="ＭＳ Ｐゴシック" pitchFamily="50" charset="-128"/>
              </a:rPr>
              <a:t>5200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万人</a:t>
            </a:r>
            <a:endParaRPr lang="ja-JP" sz="1200">
              <a:latin typeface="ＭＳ Ｐゴシック" pitchFamily="50" charset="-128"/>
              <a:ea typeface="ＭＳ Ｐゴシック" pitchFamily="50" charset="-128"/>
            </a:endParaRPr>
          </a:p>
        </c:rich>
      </c:tx>
      <c:layout>
        <c:manualLayout>
          <c:xMode val="edge"/>
          <c:yMode val="edge"/>
          <c:x val="0.31715566070673096"/>
          <c:y val="0.504342881913516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3318569553806"/>
          <c:y val="7.8448282962103627E-2"/>
          <c:w val="0.63984744094488177"/>
          <c:h val="0.91785020525388761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0-44B0-AAE3-8EF438BC59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B0-44B0-AAE3-8EF438BC59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B0-44B0-AAE3-8EF438BC59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B0-44B0-AAE3-8EF438BC59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B0-44B0-AAE3-8EF438BC59B5}"/>
              </c:ext>
            </c:extLst>
          </c:dPt>
          <c:dLbls>
            <c:dLbl>
              <c:idx val="0"/>
              <c:layout>
                <c:manualLayout>
                  <c:x val="-9.2892795914804149E-2"/>
                  <c:y val="6.7826079216469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B0-44B0-AAE3-8EF438BC59B5}"/>
                </c:ext>
              </c:extLst>
            </c:dLbl>
            <c:dLbl>
              <c:idx val="1"/>
              <c:layout>
                <c:manualLayout>
                  <c:x val="-0.11432748135332699"/>
                  <c:y val="-1.97591669794401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0-44B0-AAE3-8EF438BC59B5}"/>
                </c:ext>
              </c:extLst>
            </c:dLbl>
            <c:dLbl>
              <c:idx val="2"/>
              <c:layout>
                <c:manualLayout>
                  <c:x val="-1.1517563285797866E-2"/>
                  <c:y val="-3.703137772094286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B0-44B0-AAE3-8EF438BC59B5}"/>
                </c:ext>
              </c:extLst>
            </c:dLbl>
            <c:dLbl>
              <c:idx val="3"/>
              <c:layout>
                <c:manualLayout>
                  <c:x val="6.4987297285622869E-3"/>
                  <c:y val="-5.522217788175569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CB0-44B0-AAE3-8EF438BC59B5}"/>
                </c:ext>
              </c:extLst>
            </c:dLbl>
            <c:dLbl>
              <c:idx val="4"/>
              <c:layout>
                <c:manualLayout>
                  <c:x val="-2.6293520123113708E-3"/>
                  <c:y val="-3.36207881295460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B0-44B0-AAE3-8EF438BC59B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CB0-44B0-AAE3-8EF438BC59B5}"/>
                </c:ext>
              </c:extLst>
            </c:dLbl>
            <c:dLbl>
              <c:idx val="6"/>
              <c:layout>
                <c:manualLayout>
                  <c:x val="-1.3020833333333334E-2"/>
                  <c:y val="-5.97701027710443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B0-44B0-AAE3-8EF438BC59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データ!$A$4:$A$8</c:f>
              <c:strCache>
                <c:ptCount val="5"/>
                <c:pt idx="0">
                  <c:v>サブサハラ</c:v>
                </c:pt>
                <c:pt idx="1">
                  <c:v>インド</c:v>
                </c:pt>
                <c:pt idx="2">
                  <c:v>東南アジア</c:v>
                </c:pt>
                <c:pt idx="3">
                  <c:v>その他アジア
太平洋</c:v>
                </c:pt>
                <c:pt idx="4">
                  <c:v>その他</c:v>
                </c:pt>
              </c:strCache>
            </c:strRef>
          </c:cat>
          <c:val>
            <c:numRef>
              <c:f>データ!$B$4:$B$8</c:f>
              <c:numCache>
                <c:formatCode>#,##0.0</c:formatCode>
                <c:ptCount val="5"/>
                <c:pt idx="0">
                  <c:v>581</c:v>
                </c:pt>
                <c:pt idx="1">
                  <c:v>2.88</c:v>
                </c:pt>
                <c:pt idx="2">
                  <c:v>33.299999999999997</c:v>
                </c:pt>
                <c:pt idx="3">
                  <c:v>97.2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B0-44B0-AAE3-8EF438BC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0278" r="0.75000000000000278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1</xdr:row>
      <xdr:rowOff>171450</xdr:rowOff>
    </xdr:from>
    <xdr:to>
      <xdr:col>11</xdr:col>
      <xdr:colOff>561975</xdr:colOff>
      <xdr:row>21</xdr:row>
      <xdr:rowOff>171450</xdr:rowOff>
    </xdr:to>
    <xdr:graphicFrame macro="">
      <xdr:nvGraphicFramePr>
        <xdr:cNvPr id="145417" name="グラフ 2">
          <a:extLst>
            <a:ext uri="{FF2B5EF4-FFF2-40B4-BE49-F238E27FC236}">
              <a16:creationId xmlns:a16="http://schemas.microsoft.com/office/drawing/2014/main" id="{D03180CF-D5CD-41E6-ABDF-FE58FDAB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cromarkets.tzo.com:90/xcnetwork/webdav/Main%20folder/HPM/Information%20requests/CSI%20Analytics%20Std%206.30.05%20delive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s.com/Documents%20and%20Settings/bre26070/Local%20Settings/Temporary%20Internet%20Files/Content.Outlook/LKDPSRNN/MASTER%20MAIN%20IHS%20Global%20Energy%20Scenarios%20Data%20Template_SPRING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ILPRICE\CERAForecasts\L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NG\Global_Scenarios\IHS%20Scenarios%202010\Conversion%20factors%20(RM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ilgas\Oilgascd\Oil%20Gas%20Ferbur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Washington DC"/>
      <sheetName val="Bond Index"/>
      <sheetName val="S&amp;P 500"/>
      <sheetName val="Composite index"/>
      <sheetName val="5-yr returns"/>
      <sheetName val="US level indexes"/>
      <sheetName val="Asset class graph"/>
      <sheetName val="rank and percent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2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13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14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15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16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17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18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19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2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21"/>
      <sheetData sheetId="22"/>
      <sheetData sheetId="23"/>
      <sheetData sheetId="24"/>
      <sheetData sheetId="25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lobal Indicators"/>
      <sheetName val="Total Population"/>
      <sheetName val="Real GDP - Growth"/>
      <sheetName val="Real GDP - Level"/>
      <sheetName val="Global Energy (Btu)"/>
      <sheetName val="Global Energy (toe)"/>
      <sheetName val="Regional Energy (Btu)"/>
      <sheetName val="Regional Energy (toe)"/>
      <sheetName val="Comparative Energy Prices"/>
      <sheetName val="Global Oil Balance"/>
      <sheetName val="Benchmark Crude Oil Prices"/>
      <sheetName val="US Product Prices - Gulf Coast"/>
      <sheetName val="Eur Product Prices - Rotterdam"/>
      <sheetName val="Asia Product Prices - Singapore"/>
      <sheetName val="Global Oil Production"/>
      <sheetName val="Oil Demand by Product &amp; Region"/>
      <sheetName val="Oil Demand by Product &amp; Country"/>
      <sheetName val="Oil Demand by Sector &amp; Region"/>
      <sheetName val="Oil Demand by Sector &amp; Country"/>
      <sheetName val="Refining Capacity by Region"/>
      <sheetName val="Refining Capacity by Country"/>
      <sheetName val="Natural Gas Balances by Region"/>
      <sheetName val="Natural Gas Balances by Country"/>
      <sheetName val="Benchmark Natural Gas Prices"/>
      <sheetName val="Global Gas Production"/>
      <sheetName val="LNG Capacity by Region"/>
      <sheetName val="Gas Demand by Sector &amp; Region"/>
      <sheetName val="Gas Demand by Sector &amp; Country"/>
      <sheetName val="Steam Coal Balances by Region"/>
      <sheetName val="Steam Coal Prices"/>
      <sheetName val="Steam Coal Production"/>
      <sheetName val="Steam Coal Demand by Region"/>
      <sheetName val="Steam Coal Demand by Country"/>
      <sheetName val="Elec Gen Capacity by Fuel Type"/>
      <sheetName val="Elec Gen Capacity by Region"/>
      <sheetName val="Gen Capacity Additions - Region"/>
      <sheetName val="Gen Capacity Additions - Cumul"/>
      <sheetName val="Elec Generation by Fuel Type"/>
      <sheetName val="Elec Generation by Region"/>
      <sheetName val="Elec Gen &amp; Capacity by Country"/>
      <sheetName val="Gen Capacity Addn's by Country"/>
      <sheetName val="Carbon Prices"/>
      <sheetName val="Carbon Emissions"/>
      <sheetName val="Capital Costs - Upstream O&amp;G"/>
      <sheetName val="Finding, Dev, Op Costs - O&amp;G"/>
      <sheetName val="LNG Costs"/>
      <sheetName val="Capital Costs - Elec Gen"/>
      <sheetName val="Conversion Factors"/>
      <sheetName val="xConversion Factors"/>
      <sheetName val="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0AP"/>
      <sheetName val="Chart11AP"/>
      <sheetName val="Chart11AP 2020"/>
      <sheetName val="NGLs"/>
      <sheetName val="Chart10BP"/>
      <sheetName val="Chart11BP"/>
      <sheetName val="Chart10GF"/>
      <sheetName val="Chart11GF"/>
      <sheetName val="Chart8"/>
      <sheetName val="Chart8 (2)"/>
      <sheetName val="Chart9"/>
      <sheetName val="Chart12"/>
      <sheetName val="Natural Gas"/>
      <sheetName val="WTI &amp; HHub to 2015 Cht"/>
      <sheetName val="WTI &amp; HHub to 2020 Cht"/>
      <sheetName val="Real WTI &amp; HHub to 2015 Cht"/>
      <sheetName val="NGL Graphics"/>
      <sheetName val="Methanol"/>
      <sheetName val="ChemPr Hist"/>
      <sheetName val="Chem Price Proj"/>
      <sheetName val="Transport Costs"/>
      <sheetName val="Crude Yields"/>
      <sheetName val="World Scale Basis Tanker"/>
      <sheetName val="Crude Oil Yields"/>
      <sheetName val="Freight"/>
      <sheetName val="Crude Assays"/>
      <sheetName val="Formula &amp; Official Prices"/>
      <sheetName val="Old Crude Scens"/>
      <sheetName val="Other Crudes"/>
      <sheetName val="Crude Diffs"/>
      <sheetName val="Graphics"/>
      <sheetName val="Chart6"/>
      <sheetName val="USGC Nominal Chart"/>
      <sheetName val="USGC Real Chart"/>
      <sheetName val="Refining Margins Nominal"/>
      <sheetName val="Chart USGC Nom"/>
      <sheetName val="Lt Prods Real to 2015"/>
      <sheetName val="HFO Real to 2015"/>
      <sheetName val="Lt Prods Real to 2020"/>
      <sheetName val="Lt Prods Real to 2030"/>
      <sheetName val="HFO Real to 2020"/>
      <sheetName val="Lt Prods Nominal to 2015"/>
      <sheetName val="HFO Nominal to 2015"/>
      <sheetName val="Lt Prods Nominal to 2020"/>
      <sheetName val="HFO Nominal to 2020"/>
      <sheetName val="USGC Light-Heavy, Nominal"/>
      <sheetName val="USGC Light-Heavy, Real"/>
      <sheetName val="RefMgn, Real"/>
      <sheetName val="321, Nominal"/>
      <sheetName val="321, Real"/>
      <sheetName val="321, AP Nominal"/>
      <sheetName val="USGC DNA Comparison Nominal"/>
      <sheetName val="USGC DNA Comparison Real"/>
      <sheetName val="Refining Margins to 2030"/>
      <sheetName val="USGC Prices"/>
      <sheetName val="NYHB Prices"/>
      <sheetName val="ARA Barges"/>
      <sheetName val="Mediterranean"/>
      <sheetName val="Singapore CIF"/>
      <sheetName val="US Other Prods"/>
      <sheetName val="Prices in 3 Markets "/>
      <sheetName val="Price Comparison Charts"/>
      <sheetName val="Illus Threshold for Convers (2)"/>
      <sheetName val="R'dam Margins, Real"/>
      <sheetName val="R'dam Margins, Nominal"/>
      <sheetName val="Illus Threshold for Conversion"/>
      <sheetName val="R'dam Margins, Real Crk &amp; Hyskm"/>
      <sheetName val="Macro"/>
      <sheetName val="Crude Oil Scens"/>
      <sheetName val="Crude Report"/>
      <sheetName val="WTI to 2015"/>
      <sheetName val="Brent to 2015"/>
      <sheetName val="Crude Pricing Asian Phoenix"/>
      <sheetName val="Crude Pricing Break Point"/>
      <sheetName val="Crude Pricing Global Fissures"/>
      <sheetName val="Crude Graphics"/>
      <sheetName val="USGC Tables"/>
      <sheetName val="ARA Tables"/>
      <sheetName val="Singapore Tables"/>
      <sheetName val="S'pore Margins, Real "/>
      <sheetName val="S'pore Margins, Nominal"/>
      <sheetName val="R'dam Light-Heavy, Real"/>
      <sheetName val="R'dam Light-Heavy, Nominal"/>
      <sheetName val="Regional Differences"/>
      <sheetName val="USGC Coker Margins"/>
      <sheetName val="Maya USGC Margin"/>
      <sheetName val="LA Long Beach"/>
      <sheetName val="Chicago"/>
      <sheetName val="ARA Real Lt Prods 2020 AP"/>
      <sheetName val="ARA Real Lt Prods 2020 GF"/>
      <sheetName val="ARA Real Lt Prods 2020 BP"/>
      <sheetName val="ARA Real HFO 2020"/>
      <sheetName val="ARA Nominal $ Chart"/>
      <sheetName val="NWE LPGs Cht"/>
      <sheetName val="Chart7"/>
      <sheetName val="Rotterdam LPGs"/>
      <sheetName val="Rotterdam Other"/>
      <sheetName val="S'pore Real Lt Prods 2020"/>
      <sheetName val="S'pore Real HFO 2020"/>
      <sheetName val="S'pore Nominal $ Chart"/>
      <sheetName val="Singapore FOB"/>
      <sheetName val="Singapore Other"/>
      <sheetName val="HPI Margins"/>
      <sheetName val="Brent Margins"/>
      <sheetName val="Dubai Margins"/>
      <sheetName val="FCC Yid Margins"/>
      <sheetName val="Stm Crk Margins"/>
      <sheetName val="Condensate"/>
      <sheetName val="Chart11AP ver 2"/>
      <sheetName val="heavy crude ratios"/>
      <sheetName val="Chart1"/>
      <sheetName val="Maya outlook"/>
      <sheetName val="Urals outlook"/>
      <sheetName val="321, Nominals"/>
      <sheetName val="Sheet1"/>
      <sheetName val="321 Real"/>
      <sheetName val="Rotterdam nominal"/>
      <sheetName val="USGC graphs-AP"/>
      <sheetName val="USGC graphs-BP"/>
      <sheetName val="Scenario check"/>
      <sheetName val="USGC graphs-GF"/>
      <sheetName val="USGC"/>
      <sheetName val="NY Harbor"/>
      <sheetName val="Rotterdam"/>
      <sheetName val="Med"/>
      <sheetName val="Singapore"/>
      <sheetName val="Historical Data"/>
      <sheetName val="RPW Margins &amp; Freight Costs"/>
      <sheetName val="Assays"/>
      <sheetName val="Crude differentials"/>
      <sheetName val="Chart2"/>
      <sheetName val="LPG AP 2030 Real"/>
      <sheetName val="LPG AP 2030 Nom"/>
      <sheetName val="LPG BP 2030 Real"/>
      <sheetName val="LPG BP 2030 Nom"/>
      <sheetName val="LPG GF 2030 Real"/>
      <sheetName val="LPG GF 2030 Nom"/>
      <sheetName val="LPG 2007 Real"/>
      <sheetName val="LPG 2007 Nom"/>
      <sheetName val="Deflator"/>
      <sheetName val="Conversion Factors"/>
      <sheetName val="Rotterdam Tables"/>
      <sheetName val="WTI Constant"/>
      <sheetName val="WTI Nominal"/>
      <sheetName val="Ratio Charts"/>
      <sheetName val="Calculations"/>
      <sheetName val="Real LPG Prices to 2030"/>
      <sheetName val="LPG 2008 Real"/>
      <sheetName val="LPG 2008 Nom"/>
      <sheetName val="WTI - Brent Delta"/>
      <sheetName val="WTI Brent Chart"/>
      <sheetName val="Mediterranean Tables"/>
      <sheetName val="Shee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3">
          <cell r="B3" t="str">
            <v>Inflation Rate</v>
          </cell>
          <cell r="E3" t="str">
            <v>U.S. GDP Deflator</v>
          </cell>
        </row>
        <row r="5">
          <cell r="C5" t="str">
            <v>Atlantic</v>
          </cell>
          <cell r="D5" t="str">
            <v>Supply</v>
          </cell>
          <cell r="E5" t="str">
            <v>(all deflators are the same!)</v>
          </cell>
        </row>
        <row r="6">
          <cell r="B6" t="str">
            <v>Globality</v>
          </cell>
          <cell r="C6" t="str">
            <v>Prosperity</v>
          </cell>
          <cell r="D6" t="str">
            <v>Disruption</v>
          </cell>
          <cell r="E6" t="str">
            <v>Globality</v>
          </cell>
          <cell r="F6" t="str">
            <v>Leviathan</v>
          </cell>
          <cell r="G6" t="str">
            <v>Fragmentation</v>
          </cell>
        </row>
        <row r="7">
          <cell r="E7">
            <v>0.60076598598477982</v>
          </cell>
          <cell r="F7">
            <v>0.60076598598477982</v>
          </cell>
          <cell r="G7">
            <v>0.60076598598477982</v>
          </cell>
        </row>
        <row r="8">
          <cell r="E8">
            <v>0.61399709455753337</v>
          </cell>
          <cell r="F8">
            <v>0.61399709455753337</v>
          </cell>
          <cell r="G8">
            <v>0.61399709455753337</v>
          </cell>
        </row>
        <row r="9">
          <cell r="B9">
            <v>1.0273126565591775</v>
          </cell>
          <cell r="C9">
            <v>1.0273126565591775</v>
          </cell>
          <cell r="D9">
            <v>1.0273126565591775</v>
          </cell>
          <cell r="E9">
            <v>0.63076698632951611</v>
          </cell>
          <cell r="F9">
            <v>0.63076698632951611</v>
          </cell>
          <cell r="G9">
            <v>0.63076698632951611</v>
          </cell>
        </row>
        <row r="10">
          <cell r="B10">
            <v>1.0341267271809846</v>
          </cell>
          <cell r="C10">
            <v>1.0341267271809846</v>
          </cell>
          <cell r="D10">
            <v>1.0341267271809846</v>
          </cell>
          <cell r="E10">
            <v>0.65229299918675543</v>
          </cell>
          <cell r="F10">
            <v>0.65229299918675543</v>
          </cell>
          <cell r="G10">
            <v>0.65229299918675543</v>
          </cell>
        </row>
        <row r="11">
          <cell r="B11">
            <v>1.0378313614187975</v>
          </cell>
          <cell r="C11">
            <v>1.0378313614187975</v>
          </cell>
          <cell r="D11">
            <v>1.0378313614187975</v>
          </cell>
          <cell r="E11">
            <v>0.67697013138994089</v>
          </cell>
          <cell r="F11">
            <v>0.67697013138994089</v>
          </cell>
          <cell r="G11">
            <v>0.67697013138994089</v>
          </cell>
        </row>
        <row r="12">
          <cell r="B12">
            <v>1.0386068307629281</v>
          </cell>
          <cell r="C12">
            <v>1.0386068307629281</v>
          </cell>
          <cell r="D12">
            <v>1.0386068307629281</v>
          </cell>
          <cell r="E12">
            <v>0.70310580268406964</v>
          </cell>
          <cell r="F12">
            <v>0.70310580268406964</v>
          </cell>
          <cell r="G12">
            <v>0.70310580268406964</v>
          </cell>
        </row>
        <row r="13">
          <cell r="B13">
            <v>1.034969792332924</v>
          </cell>
          <cell r="C13">
            <v>1.034969792332924</v>
          </cell>
          <cell r="D13">
            <v>1.034969792332924</v>
          </cell>
          <cell r="E13">
            <v>0.72769326659200539</v>
          </cell>
          <cell r="F13">
            <v>0.72769326659200539</v>
          </cell>
          <cell r="G13">
            <v>0.72769326659200539</v>
          </cell>
        </row>
        <row r="14">
          <cell r="B14">
            <v>1.0229899965123375</v>
          </cell>
          <cell r="C14">
            <v>1.0229899965123375</v>
          </cell>
          <cell r="D14">
            <v>1.0229899965123375</v>
          </cell>
          <cell r="E14">
            <v>0.74442293225300704</v>
          </cell>
          <cell r="F14">
            <v>0.74442293225300704</v>
          </cell>
          <cell r="G14">
            <v>0.74442293225300704</v>
          </cell>
        </row>
        <row r="15">
          <cell r="B15">
            <v>1.0230977841754298</v>
          </cell>
          <cell r="C15">
            <v>1.0230977841754298</v>
          </cell>
          <cell r="D15">
            <v>1.0230977841754298</v>
          </cell>
          <cell r="E15">
            <v>0.76161745247742763</v>
          </cell>
          <cell r="F15">
            <v>0.76161745247742763</v>
          </cell>
          <cell r="G15">
            <v>0.76161745247742763</v>
          </cell>
        </row>
        <row r="16">
          <cell r="B16">
            <v>1.0212541602184448</v>
          </cell>
          <cell r="C16">
            <v>1.0212541602184448</v>
          </cell>
          <cell r="D16">
            <v>1.0212541602184448</v>
          </cell>
          <cell r="E16">
            <v>0.7778049918375467</v>
          </cell>
          <cell r="F16">
            <v>0.7778049918375467</v>
          </cell>
          <cell r="G16">
            <v>0.7778049918375467</v>
          </cell>
        </row>
        <row r="17">
          <cell r="B17">
            <v>1.0204727639004982</v>
          </cell>
          <cell r="C17">
            <v>1.0204727639004982</v>
          </cell>
          <cell r="D17">
            <v>1.0204727639004982</v>
          </cell>
          <cell r="E17">
            <v>0.79372880979606575</v>
          </cell>
          <cell r="F17">
            <v>0.79372880979606575</v>
          </cell>
          <cell r="G17">
            <v>0.79372880979606575</v>
          </cell>
        </row>
        <row r="18">
          <cell r="B18">
            <v>1.0189612565356443</v>
          </cell>
          <cell r="C18">
            <v>1.0189612565356443</v>
          </cell>
          <cell r="D18">
            <v>1.0189612565356443</v>
          </cell>
          <cell r="E18">
            <v>0.80877890537834063</v>
          </cell>
          <cell r="F18">
            <v>0.80877890537834063</v>
          </cell>
          <cell r="G18">
            <v>0.80877890537834063</v>
          </cell>
        </row>
        <row r="19">
          <cell r="B19">
            <v>1.016628283639113</v>
          </cell>
          <cell r="C19">
            <v>1.016628283639113</v>
          </cell>
          <cell r="D19">
            <v>1.016628283639113</v>
          </cell>
          <cell r="E19">
            <v>0.822227510418303</v>
          </cell>
          <cell r="F19">
            <v>0.822227510418303</v>
          </cell>
          <cell r="G19">
            <v>0.822227510418303</v>
          </cell>
        </row>
        <row r="20">
          <cell r="B20">
            <v>1.0110932341435754</v>
          </cell>
          <cell r="C20">
            <v>1.0110932341435754</v>
          </cell>
          <cell r="D20">
            <v>1.0110932341435754</v>
          </cell>
          <cell r="E20">
            <v>0.83134867271066237</v>
          </cell>
          <cell r="F20">
            <v>0.83134867271066237</v>
          </cell>
          <cell r="G20">
            <v>0.83134867271066237</v>
          </cell>
        </row>
        <row r="21">
          <cell r="B21">
            <v>1.0144735564782623</v>
          </cell>
          <cell r="C21">
            <v>1.0144735564782623</v>
          </cell>
          <cell r="D21">
            <v>1.0144735564782623</v>
          </cell>
          <cell r="E21">
            <v>0.84338124467826847</v>
          </cell>
          <cell r="F21">
            <v>0.84338124467826847</v>
          </cell>
          <cell r="G21">
            <v>0.84338124467826847</v>
          </cell>
        </row>
        <row r="22">
          <cell r="B22">
            <v>1.0217836951361614</v>
          </cell>
          <cell r="C22">
            <v>1.0217836951361614</v>
          </cell>
          <cell r="D22">
            <v>1.0217836951361614</v>
          </cell>
          <cell r="E22">
            <v>0.86175320459589622</v>
          </cell>
          <cell r="F22">
            <v>0.86175320459589622</v>
          </cell>
          <cell r="G22">
            <v>0.86175320459589622</v>
          </cell>
        </row>
        <row r="23">
          <cell r="B23">
            <v>1.0239922351299704</v>
          </cell>
          <cell r="C23">
            <v>1.0239922351299704</v>
          </cell>
          <cell r="D23">
            <v>1.0239922351299704</v>
          </cell>
          <cell r="E23">
            <v>0.88242859010456653</v>
          </cell>
          <cell r="F23">
            <v>0.88242859010456653</v>
          </cell>
          <cell r="G23">
            <v>0.88242859010456653</v>
          </cell>
        </row>
        <row r="24">
          <cell r="B24">
            <v>1.0174644016818779</v>
          </cell>
          <cell r="C24">
            <v>1.0174644016818779</v>
          </cell>
          <cell r="D24">
            <v>1.0174644016818779</v>
          </cell>
          <cell r="E24">
            <v>0.89783967745772597</v>
          </cell>
          <cell r="F24">
            <v>0.89783967745772597</v>
          </cell>
          <cell r="G24">
            <v>0.89783967745772597</v>
          </cell>
        </row>
        <row r="25">
          <cell r="B25">
            <v>1.0212735111179032</v>
          </cell>
          <cell r="C25">
            <v>1.0212735111179032</v>
          </cell>
          <cell r="D25">
            <v>1.0212735111179032</v>
          </cell>
          <cell r="E25">
            <v>0.91693987981821756</v>
          </cell>
          <cell r="F25">
            <v>0.91693987981821756</v>
          </cell>
          <cell r="G25">
            <v>0.91693987981821756</v>
          </cell>
        </row>
        <row r="26">
          <cell r="B26">
            <v>1.0284011879252659</v>
          </cell>
          <cell r="C26">
            <v>1.0284011879252659</v>
          </cell>
          <cell r="D26">
            <v>1.0284011879252659</v>
          </cell>
          <cell r="E26">
            <v>0.94298206166110543</v>
          </cell>
          <cell r="F26">
            <v>0.94298206166110543</v>
          </cell>
          <cell r="G26">
            <v>0.94298206166110543</v>
          </cell>
        </row>
        <row r="27">
          <cell r="B27">
            <v>1.0302578911775995</v>
          </cell>
          <cell r="C27">
            <v>1.0302578911775995</v>
          </cell>
          <cell r="D27">
            <v>1.0302578911775995</v>
          </cell>
          <cell r="E27">
            <v>0.97151471026527558</v>
          </cell>
          <cell r="F27">
            <v>0.97151471026527558</v>
          </cell>
          <cell r="G27">
            <v>0.97151471026527558</v>
          </cell>
        </row>
        <row r="28">
          <cell r="B28">
            <v>1.0293204924575423</v>
          </cell>
          <cell r="C28">
            <v>1.0293204924575423</v>
          </cell>
          <cell r="D28">
            <v>1.0293204924575423</v>
          </cell>
          <cell r="E28">
            <v>1</v>
          </cell>
          <cell r="F28">
            <v>1</v>
          </cell>
          <cell r="G28">
            <v>1</v>
          </cell>
        </row>
        <row r="29">
          <cell r="B29">
            <v>1.0249999999999999</v>
          </cell>
          <cell r="C29">
            <v>1.0249999999999999</v>
          </cell>
          <cell r="D29">
            <v>1.0249999999999999</v>
          </cell>
          <cell r="E29">
            <v>1.0249999999999999</v>
          </cell>
          <cell r="F29">
            <v>1.0249999999999999</v>
          </cell>
          <cell r="G29">
            <v>1.0249999999999999</v>
          </cell>
        </row>
        <row r="30">
          <cell r="B30">
            <v>1.0249999999999999</v>
          </cell>
          <cell r="C30">
            <v>1.0249999999999999</v>
          </cell>
          <cell r="D30">
            <v>1.0249999999999999</v>
          </cell>
          <cell r="E30">
            <v>1.0506249999999999</v>
          </cell>
          <cell r="F30">
            <v>1.0506249999999999</v>
          </cell>
          <cell r="G30">
            <v>1.0506249999999999</v>
          </cell>
        </row>
        <row r="31">
          <cell r="B31">
            <v>1.0249999999999999</v>
          </cell>
          <cell r="C31">
            <v>1.0249999999999999</v>
          </cell>
          <cell r="D31">
            <v>1.0249999999999999</v>
          </cell>
          <cell r="E31">
            <v>1.0768906249999999</v>
          </cell>
          <cell r="F31">
            <v>1.0768906249999999</v>
          </cell>
          <cell r="G31">
            <v>1.0768906249999999</v>
          </cell>
        </row>
        <row r="32">
          <cell r="B32">
            <v>1.0249999999999999</v>
          </cell>
          <cell r="C32">
            <v>1.0249999999999999</v>
          </cell>
          <cell r="D32">
            <v>1.0249999999999999</v>
          </cell>
          <cell r="E32">
            <v>1.1038128906249998</v>
          </cell>
          <cell r="F32">
            <v>1.1038128906249998</v>
          </cell>
          <cell r="G32">
            <v>1.1038128906249998</v>
          </cell>
        </row>
      </sheetData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Final"/>
      <sheetName val="New Conv"/>
      <sheetName val="Conversions Sheet"/>
      <sheetName val="Sheet2"/>
      <sheetName val="Sheet3"/>
    </sheetNames>
    <sheetDataSet>
      <sheetData sheetId="0"/>
      <sheetData sheetId="1">
        <row r="17">
          <cell r="E17">
            <v>41868</v>
          </cell>
        </row>
        <row r="20">
          <cell r="E20">
            <v>238.84589662749593</v>
          </cell>
        </row>
        <row r="22">
          <cell r="E22">
            <v>3.6</v>
          </cell>
        </row>
        <row r="23">
          <cell r="E23">
            <v>0.9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Table 1"/>
      <sheetName val="AE"/>
      <sheetName val="AI"/>
      <sheetName val="AK"/>
      <sheetName val="AL"/>
      <sheetName val="AM"/>
      <sheetName val="AN"/>
      <sheetName val="AO"/>
      <sheetName val="AP"/>
      <sheetName val="AQ"/>
      <sheetName val="AR"/>
      <sheetName val="AS"/>
      <sheetName val="AT"/>
      <sheetName val="AU"/>
      <sheetName val="AV"/>
      <sheetName val="AW"/>
      <sheetName val="AX"/>
      <sheetName val="AY"/>
      <sheetName val="AZ"/>
      <sheetName val="BA"/>
      <sheetName val="BB"/>
      <sheetName val="BC"/>
      <sheetName val="BD"/>
      <sheetName val="BE"/>
      <sheetName val="BF"/>
      <sheetName val="BG"/>
      <sheetName val="BH"/>
      <sheetName val="BI"/>
      <sheetName val="BJ"/>
      <sheetName val="BK"/>
      <sheetName val="BL"/>
      <sheetName val="BM"/>
      <sheetName val="BN"/>
      <sheetName val="BO"/>
      <sheetName val="BP"/>
      <sheetName val="BQ"/>
      <sheetName val="BR"/>
      <sheetName val="BS"/>
      <sheetName val="BT"/>
      <sheetName val="BU"/>
      <sheetName val="BV"/>
      <sheetName val="BW"/>
      <sheetName val="BX"/>
      <sheetName val="BY"/>
      <sheetName val="BZ"/>
      <sheetName val="CA"/>
      <sheetName val="CB"/>
      <sheetName val="CC"/>
      <sheetName val="CD"/>
      <sheetName val="CE"/>
      <sheetName val="CF"/>
      <sheetName val="CG"/>
      <sheetName val="CH"/>
      <sheetName val="CI"/>
      <sheetName val="CJ"/>
      <sheetName val="CK"/>
      <sheetName val="CL"/>
      <sheetName val="CM"/>
      <sheetName val="CN"/>
      <sheetName val="CO"/>
      <sheetName val="CP"/>
      <sheetName val="CQ"/>
      <sheetName val="CR"/>
      <sheetName val="CS"/>
      <sheetName val="CT"/>
      <sheetName val="CU"/>
      <sheetName val="CV"/>
      <sheetName val="CW"/>
      <sheetName val="CX"/>
      <sheetName val="CY"/>
      <sheetName val="CZ"/>
      <sheetName val="DA"/>
      <sheetName val="DB"/>
      <sheetName val="DC"/>
      <sheetName val="DD"/>
      <sheetName val="DE"/>
      <sheetName val="DF"/>
      <sheetName val="DG"/>
      <sheetName val="DH"/>
      <sheetName val="DI"/>
      <sheetName val="DJ"/>
      <sheetName val="DK"/>
      <sheetName val="DL"/>
      <sheetName val="DM"/>
      <sheetName val="DN"/>
      <sheetName val="DO"/>
      <sheetName val="DP"/>
      <sheetName val="DQ"/>
      <sheetName val="DR"/>
      <sheetName val="DS"/>
      <sheetName val="DT"/>
      <sheetName val="DU"/>
      <sheetName val="DV"/>
      <sheetName val="DW"/>
      <sheetName val="DX"/>
      <sheetName val="DY"/>
      <sheetName val="DZ"/>
      <sheetName val="EA"/>
      <sheetName val="EB"/>
      <sheetName val="EC"/>
      <sheetName val="ED"/>
      <sheetName val="EE"/>
      <sheetName val="EF"/>
      <sheetName val="EG"/>
      <sheetName val="EH"/>
      <sheetName val="EI"/>
      <sheetName val="EJ"/>
      <sheetName val="EK"/>
      <sheetName val="EL"/>
      <sheetName val="EM"/>
      <sheetName val="EN"/>
      <sheetName val="EO"/>
      <sheetName val="EP"/>
      <sheetName val="EQ"/>
      <sheetName val="ER"/>
      <sheetName val="ES"/>
      <sheetName val="ET"/>
      <sheetName val="EU"/>
      <sheetName val="EV"/>
      <sheetName val="EW"/>
      <sheetName val="EX"/>
      <sheetName val="EY"/>
      <sheetName val="EZ"/>
      <sheetName val="FA"/>
      <sheetName val="FB"/>
      <sheetName val="FC"/>
      <sheetName val="FD"/>
      <sheetName val="FE"/>
      <sheetName val="FF"/>
      <sheetName val="FG"/>
      <sheetName val="FH"/>
      <sheetName val="FI"/>
      <sheetName val="FJ"/>
      <sheetName val="FK"/>
      <sheetName val="FL"/>
      <sheetName val="FM"/>
      <sheetName val="FN"/>
      <sheetName val="FO"/>
      <sheetName val="FP"/>
      <sheetName val="FQ"/>
      <sheetName val="F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zoomScaleNormal="100" workbookViewId="0">
      <selection activeCell="B1" sqref="B1"/>
    </sheetView>
  </sheetViews>
  <sheetFormatPr defaultRowHeight="13.5"/>
  <sheetData>
    <row r="1" spans="1:1" ht="14.25">
      <c r="A1" s="13" t="s">
        <v>4</v>
      </c>
    </row>
    <row r="23" spans="1:1" s="12" customFormat="1">
      <c r="A23" t="s">
        <v>9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zoomScaleNormal="100" workbookViewId="0">
      <selection activeCell="C18" sqref="C18"/>
    </sheetView>
  </sheetViews>
  <sheetFormatPr defaultRowHeight="13.5"/>
  <cols>
    <col min="1" max="1" width="14.625" customWidth="1"/>
    <col min="2" max="2" width="8.5" customWidth="1"/>
    <col min="3" max="3" width="6.875" customWidth="1"/>
    <col min="4" max="4" width="15.625" customWidth="1"/>
  </cols>
  <sheetData>
    <row r="1" spans="1:4">
      <c r="A1" t="s">
        <v>4</v>
      </c>
    </row>
    <row r="3" spans="1:4" ht="22.5" customHeight="1">
      <c r="B3" s="3" t="s">
        <v>0</v>
      </c>
    </row>
    <row r="4" spans="1:4" ht="14.25" customHeight="1">
      <c r="A4" s="4" t="s">
        <v>3</v>
      </c>
      <c r="B4" s="8">
        <v>581</v>
      </c>
      <c r="C4" s="15">
        <v>0.77231881746158348</v>
      </c>
    </row>
    <row r="5" spans="1:4" ht="48.75" customHeight="1">
      <c r="A5" s="4" t="s">
        <v>1</v>
      </c>
      <c r="B5" s="8">
        <v>2.88</v>
      </c>
      <c r="C5" s="15">
        <v>3.828361780188228E-3</v>
      </c>
    </row>
    <row r="6" spans="1:4" ht="14.25" customHeight="1">
      <c r="A6" s="4" t="s">
        <v>6</v>
      </c>
      <c r="B6" s="8">
        <v>33.299999999999997</v>
      </c>
      <c r="C6" s="15">
        <v>4.4265433083426384E-2</v>
      </c>
    </row>
    <row r="7" spans="1:4" ht="27">
      <c r="A7" s="21" t="s">
        <v>8</v>
      </c>
      <c r="B7" s="8">
        <v>97.2</v>
      </c>
      <c r="C7" s="15">
        <v>0.12920721008135269</v>
      </c>
    </row>
    <row r="8" spans="1:4" ht="14.25" customHeight="1" thickBot="1">
      <c r="A8" s="4" t="s">
        <v>7</v>
      </c>
      <c r="B8" s="11">
        <v>37.9</v>
      </c>
      <c r="C8" s="15">
        <v>5.0380177593449246E-2</v>
      </c>
    </row>
    <row r="9" spans="1:4" ht="14.25" customHeight="1" thickBot="1">
      <c r="A9" s="5" t="s">
        <v>2</v>
      </c>
      <c r="B9" s="16">
        <v>752.28</v>
      </c>
      <c r="C9" s="20"/>
    </row>
    <row r="10" spans="1:4" ht="14.25" customHeight="1">
      <c r="A10" s="18"/>
      <c r="B10" s="19"/>
      <c r="C10" s="2"/>
      <c r="D10" s="9"/>
    </row>
    <row r="11" spans="1:4" ht="14.25" customHeight="1">
      <c r="A11" t="s">
        <v>5</v>
      </c>
      <c r="B11" s="10"/>
      <c r="C11" s="1"/>
    </row>
    <row r="12" spans="1:4" s="14" customFormat="1" ht="14.25" customHeight="1">
      <c r="A12" s="17"/>
    </row>
    <row r="13" spans="1:4" s="14" customFormat="1" ht="14.25" customHeight="1"/>
    <row r="14" spans="1:4" s="14" customFormat="1" ht="14.25" customHeight="1"/>
    <row r="15" spans="1:4" ht="14.25" customHeight="1"/>
    <row r="16" spans="1:4" ht="14.25" customHeight="1"/>
    <row r="17" spans="1:4" ht="13.5" customHeight="1">
      <c r="A17" s="6"/>
    </row>
    <row r="20" spans="1:4" ht="13.15" customHeight="1"/>
    <row r="21" spans="1:4" ht="13.15" customHeight="1"/>
    <row r="22" spans="1:4" ht="18.75" customHeight="1">
      <c r="D22" s="7"/>
    </row>
    <row r="23" spans="1:4">
      <c r="D23" s="7"/>
    </row>
    <row r="24" spans="1:4">
      <c r="B24" s="7"/>
      <c r="D24" s="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928001530</cp:lastModifiedBy>
  <cp:lastPrinted>2022-05-11T08:11:46Z</cp:lastPrinted>
  <dcterms:created xsi:type="dcterms:W3CDTF">2015-01-15T01:28:16Z</dcterms:created>
  <dcterms:modified xsi:type="dcterms:W3CDTF">2022-05-11T08:11:53Z</dcterms:modified>
</cp:coreProperties>
</file>